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/>
  <mc:AlternateContent xmlns:mc="http://schemas.openxmlformats.org/markup-compatibility/2006">
    <mc:Choice Requires="x15">
      <x15ac:absPath xmlns:x15ac="http://schemas.microsoft.com/office/spreadsheetml/2010/11/ac" url="/Users/matildafitzgerald/Desktop/coaching/"/>
    </mc:Choice>
  </mc:AlternateContent>
  <xr:revisionPtr revIDLastSave="0" documentId="8_{5418D4BA-0316-1C4D-AB5F-2210514E7136}" xr6:coauthVersionLast="47" xr6:coauthVersionMax="47" xr10:uidLastSave="{00000000-0000-0000-0000-000000000000}"/>
  <bookViews>
    <workbookView xWindow="0" yWindow="500" windowWidth="23260" windowHeight="124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9" i="1" l="1"/>
  <c r="V39" i="1"/>
</calcChain>
</file>

<file path=xl/sharedStrings.xml><?xml version="1.0" encoding="utf-8"?>
<sst xmlns="http://schemas.openxmlformats.org/spreadsheetml/2006/main" count="720" uniqueCount="227">
  <si>
    <t xml:space="preserve">Name </t>
  </si>
  <si>
    <t xml:space="preserve">Time </t>
  </si>
  <si>
    <t xml:space="preserve">Year </t>
  </si>
  <si>
    <t>Year</t>
  </si>
  <si>
    <t>TOXC - ALL TIME LIST - MT. SAC COURSE</t>
  </si>
  <si>
    <t>Top 10 Freshman Boys</t>
  </si>
  <si>
    <t>Top 10 Junior Boys</t>
  </si>
  <si>
    <t>Top 10 Senior Boys</t>
  </si>
  <si>
    <t>Top 10 Junior Girls</t>
  </si>
  <si>
    <t>Top 10 Senior Girls</t>
  </si>
  <si>
    <t>Top 10 Freshman Girls</t>
  </si>
  <si>
    <t>Top 10 Sophomore Girls</t>
  </si>
  <si>
    <t>Top 10 Sophomore Boys</t>
  </si>
  <si>
    <t>CIF Finals</t>
  </si>
  <si>
    <t>Genevieve Johnson</t>
  </si>
  <si>
    <t>CIF Prelims</t>
  </si>
  <si>
    <t>Race</t>
  </si>
  <si>
    <t>AVG</t>
  </si>
  <si>
    <t>Sean Gildea</t>
  </si>
  <si>
    <t>Asher Lober</t>
  </si>
  <si>
    <t>Mitchell Burr</t>
  </si>
  <si>
    <t>Bjorn Slattum</t>
  </si>
  <si>
    <t>Kevin Joerger</t>
  </si>
  <si>
    <t>Mike Williamson</t>
  </si>
  <si>
    <t>Brandon Del Campo</t>
  </si>
  <si>
    <t>Mike Krestyn</t>
  </si>
  <si>
    <t>Jim Harvath</t>
  </si>
  <si>
    <t>Keith O'Doherty</t>
  </si>
  <si>
    <t>Ryan Ketcham</t>
  </si>
  <si>
    <t>Jeff Fischer</t>
  </si>
  <si>
    <t>Kevin Marsden</t>
  </si>
  <si>
    <t>Brian Joerger</t>
  </si>
  <si>
    <t>Michael Spencer</t>
  </si>
  <si>
    <t>Seth Neumuller</t>
  </si>
  <si>
    <t>Sam Worley</t>
  </si>
  <si>
    <t>Doug Fairman</t>
  </si>
  <si>
    <t>Grant Boden</t>
  </si>
  <si>
    <t>Michael Mireles</t>
  </si>
  <si>
    <t>Eric Longo</t>
  </si>
  <si>
    <t>Kyle Maney</t>
  </si>
  <si>
    <t>Josh Stern</t>
  </si>
  <si>
    <t>Kim Mortensen</t>
  </si>
  <si>
    <t>Christy Farrell</t>
  </si>
  <si>
    <t>Lynne Fletcher</t>
  </si>
  <si>
    <t>Whitney McDonald</t>
  </si>
  <si>
    <t>Melanie Joerger</t>
  </si>
  <si>
    <t>Samhal Asfaw</t>
  </si>
  <si>
    <t>Kalin Padberg</t>
  </si>
  <si>
    <t xml:space="preserve">Jenna Haggenmiller </t>
  </si>
  <si>
    <t>Kaitlyn Sullivan</t>
  </si>
  <si>
    <t>Caitlin Turner</t>
  </si>
  <si>
    <t>Lynda Fairman</t>
  </si>
  <si>
    <t>Jeanne Murphy</t>
  </si>
  <si>
    <t>Angie Lovell</t>
  </si>
  <si>
    <t>Kelley Hess</t>
  </si>
  <si>
    <t>Kathleen Vance</t>
  </si>
  <si>
    <t>Allie Lopez</t>
  </si>
  <si>
    <t>Sarah Cradeur</t>
  </si>
  <si>
    <t>Megan Meyer</t>
  </si>
  <si>
    <t>Julie Hancock</t>
  </si>
  <si>
    <t>Alyson Fletcher</t>
  </si>
  <si>
    <t>Michael Cooper</t>
  </si>
  <si>
    <t>Angus Fitzgerald</t>
  </si>
  <si>
    <t>Atticus Hall</t>
  </si>
  <si>
    <t>Invitational</t>
  </si>
  <si>
    <t>Foot Locker</t>
  </si>
  <si>
    <t>#</t>
  </si>
  <si>
    <t>TOXC Mt. SAC - TEAM BIG BOARD</t>
  </si>
  <si>
    <t>Ethan Bersley</t>
  </si>
  <si>
    <t>Vianey Ellison</t>
  </si>
  <si>
    <t>Jay Lesny</t>
  </si>
  <si>
    <t>Ethan Darden</t>
  </si>
  <si>
    <t>Nathan Garderes</t>
  </si>
  <si>
    <t>Bryce Whitworth</t>
  </si>
  <si>
    <t>Drew Downing</t>
  </si>
  <si>
    <t>Gavin Grant</t>
  </si>
  <si>
    <t>Mackenzie Kelley</t>
  </si>
  <si>
    <t>Nick Harmon</t>
  </si>
  <si>
    <t>Anthony Rosa</t>
  </si>
  <si>
    <t>Brandt Smith</t>
  </si>
  <si>
    <t>Ian Tiedje</t>
  </si>
  <si>
    <t>Bailey DeLuca</t>
  </si>
  <si>
    <t>Spencer Flynn</t>
  </si>
  <si>
    <t>George McGuigan</t>
  </si>
  <si>
    <t>Timmy Stevens</t>
  </si>
  <si>
    <t>Maddie Weinstock</t>
  </si>
  <si>
    <t>Mikayla Ybarra</t>
  </si>
  <si>
    <t>Matt Gildea</t>
  </si>
  <si>
    <t>Ben Thomas</t>
  </si>
  <si>
    <t>Chris Trujillo</t>
  </si>
  <si>
    <t>Kori Groenveld</t>
  </si>
  <si>
    <t>Amanda Armstrong</t>
  </si>
  <si>
    <t>Melissa McBain</t>
  </si>
  <si>
    <t>Dan Barnhart</t>
  </si>
  <si>
    <t>Dan Albino</t>
  </si>
  <si>
    <t>Ryan Broms</t>
  </si>
  <si>
    <t>Chris Deonier</t>
  </si>
  <si>
    <t>Teage O'Conner</t>
  </si>
  <si>
    <t>Ashley Patteson</t>
  </si>
  <si>
    <t>Kevin Lindsey</t>
  </si>
  <si>
    <t>Matt Porter</t>
  </si>
  <si>
    <t>Andy Thompson</t>
  </si>
  <si>
    <t>Kathy Soto</t>
  </si>
  <si>
    <t>Isaih White</t>
  </si>
  <si>
    <t>Andrew Garai</t>
  </si>
  <si>
    <t>Jason Sigelakis</t>
  </si>
  <si>
    <t>Ethan McDonald</t>
  </si>
  <si>
    <t>Sammy Goldenberg</t>
  </si>
  <si>
    <t>Albert Li</t>
  </si>
  <si>
    <t>Hanna Snyder</t>
  </si>
  <si>
    <t>Matt Garai</t>
  </si>
  <si>
    <t>Michael Fabrega</t>
  </si>
  <si>
    <t>Eric Nicholson</t>
  </si>
  <si>
    <t>Axel Ambriz</t>
  </si>
  <si>
    <t>Kyle Skahill</t>
  </si>
  <si>
    <t>Cody Heck</t>
  </si>
  <si>
    <t>KC Carroll</t>
  </si>
  <si>
    <t>Heather Benton</t>
  </si>
  <si>
    <t>Miranda Houston</t>
  </si>
  <si>
    <t>Alix-Ann Kitka</t>
  </si>
  <si>
    <t>Rachael Adams</t>
  </si>
  <si>
    <t>Andrew Snyder</t>
  </si>
  <si>
    <t>Donald Morrow</t>
  </si>
  <si>
    <t>Hans Weidman</t>
  </si>
  <si>
    <t>Spencer Woodworth</t>
  </si>
  <si>
    <t>Jean Kim</t>
  </si>
  <si>
    <t>Annalise O'Toole</t>
  </si>
  <si>
    <t>Nick Teague</t>
  </si>
  <si>
    <t>DJ Smithers</t>
  </si>
  <si>
    <t>Summer Shafer</t>
  </si>
  <si>
    <t>Marco Godinez</t>
  </si>
  <si>
    <t>Tommy Lopez</t>
  </si>
  <si>
    <t>Matt Garvin</t>
  </si>
  <si>
    <t>Zach Morgan</t>
  </si>
  <si>
    <t>Tyler Hughes</t>
  </si>
  <si>
    <t>Rachel Smiley</t>
  </si>
  <si>
    <t>Chad Aldrich</t>
  </si>
  <si>
    <t>Ryan Nugent</t>
  </si>
  <si>
    <t>Steve Fairman</t>
  </si>
  <si>
    <t>Sean Patrick</t>
  </si>
  <si>
    <t>Patricia Gibby</t>
  </si>
  <si>
    <t>Kim Mortenson</t>
  </si>
  <si>
    <t>Mandy Kossoris</t>
  </si>
  <si>
    <t>Jennifer Bessel</t>
  </si>
  <si>
    <t>Toddy Disney</t>
  </si>
  <si>
    <t>Ryan Glass</t>
  </si>
  <si>
    <t>Scott Farrell</t>
  </si>
  <si>
    <t>John Nownes</t>
  </si>
  <si>
    <t>Bryan Gibby</t>
  </si>
  <si>
    <t>Paul McCarter</t>
  </si>
  <si>
    <t>John Rogers</t>
  </si>
  <si>
    <t>John Achenbach</t>
  </si>
  <si>
    <t>Tim Farrell</t>
  </si>
  <si>
    <t>Jon Vella</t>
  </si>
  <si>
    <t>Jason Lu</t>
  </si>
  <si>
    <t xml:space="preserve">Todd Disney </t>
  </si>
  <si>
    <t xml:space="preserve">Josh Carolan </t>
  </si>
  <si>
    <t>Tony Smith</t>
  </si>
  <si>
    <t>Greg Hurlock</t>
  </si>
  <si>
    <t>Dan Rampacek</t>
  </si>
  <si>
    <t>Dan Jeanjaquet</t>
  </si>
  <si>
    <t>Dave Helsdon</t>
  </si>
  <si>
    <t xml:space="preserve">William Schrader </t>
  </si>
  <si>
    <t>John Cox</t>
  </si>
  <si>
    <t>Bill Beebe</t>
  </si>
  <si>
    <t xml:space="preserve">John Rogers </t>
  </si>
  <si>
    <t>Dan Cook</t>
  </si>
  <si>
    <t>Mike Hacsi</t>
  </si>
  <si>
    <t>Jeff Ahlquist</t>
  </si>
  <si>
    <t>Jack Haggenmiller</t>
  </si>
  <si>
    <t>Joel Esmay</t>
  </si>
  <si>
    <t>Mike Martinez</t>
  </si>
  <si>
    <t>Derek Hatch</t>
  </si>
  <si>
    <t>John Young</t>
  </si>
  <si>
    <t>Tony Nowics</t>
  </si>
  <si>
    <t>Mike Gentile</t>
  </si>
  <si>
    <t>Jim Dunlap</t>
  </si>
  <si>
    <t>Russ Olsen</t>
  </si>
  <si>
    <t>Dave Maxwell</t>
  </si>
  <si>
    <t>Josh Barbachano</t>
  </si>
  <si>
    <t>Danny Kilgore</t>
  </si>
  <si>
    <t>Erik Spayde</t>
  </si>
  <si>
    <t>Evan Masyr</t>
  </si>
  <si>
    <t>Jim Nownes</t>
  </si>
  <si>
    <t>Mike Gormley</t>
  </si>
  <si>
    <t>TOXC Mt. SAC - INDIVIDUAL BIG BOARD - UNDER 17:00</t>
  </si>
  <si>
    <t>TOXC Mt. SAC - INDIVIDUAL BIG BOARD - UNDER 20:00</t>
  </si>
  <si>
    <t>Nina Su</t>
  </si>
  <si>
    <t>Monica Su</t>
  </si>
  <si>
    <t>Allison Woltman</t>
  </si>
  <si>
    <t>Kelly Hess</t>
  </si>
  <si>
    <t>Erin Sorensen</t>
  </si>
  <si>
    <t>Tara Marsden</t>
  </si>
  <si>
    <t>Katie Scherrei</t>
  </si>
  <si>
    <t>Bridget Roy</t>
  </si>
  <si>
    <t>Jenna Haggenmiller</t>
  </si>
  <si>
    <t>Pam Fuller</t>
  </si>
  <si>
    <t>Amee Edwards</t>
  </si>
  <si>
    <t>Jena Bessel</t>
  </si>
  <si>
    <t>Julie Hicks</t>
  </si>
  <si>
    <t>Amy Sue Johnson</t>
  </si>
  <si>
    <t>Jamie Chabott</t>
  </si>
  <si>
    <t>Dianne Fairman</t>
  </si>
  <si>
    <t>Reachel Deonier</t>
  </si>
  <si>
    <t>Greg Gessert</t>
  </si>
  <si>
    <t>David Caestecker</t>
  </si>
  <si>
    <t>Turner Hayes</t>
  </si>
  <si>
    <t>Ashley Thieman</t>
  </si>
  <si>
    <t>James Sullivan</t>
  </si>
  <si>
    <t>Nathan McDonald</t>
  </si>
  <si>
    <t>Noah Hershman</t>
  </si>
  <si>
    <t>Madeline Cooper</t>
  </si>
  <si>
    <t>Matilda Fitzgerald</t>
  </si>
  <si>
    <t>Paytonne Evans</t>
  </si>
  <si>
    <t>Liam Papavasiliou</t>
  </si>
  <si>
    <t>Charlie Ellis</t>
  </si>
  <si>
    <t>Kevin Parker</t>
  </si>
  <si>
    <t>Baptiste Garderes</t>
  </si>
  <si>
    <t>Isaack Garcia</t>
  </si>
  <si>
    <t>Cooper Bumbarger</t>
  </si>
  <si>
    <t>Ryan Morreale</t>
  </si>
  <si>
    <t>Cassidy Kajita</t>
  </si>
  <si>
    <t>All times prior to 2024 have been converted to reflect the new Mt. SAC Course effective 2024</t>
  </si>
  <si>
    <t>Maggie De la Rionda</t>
  </si>
  <si>
    <t>Oliver Zimmermann</t>
  </si>
  <si>
    <t>Oren Hill</t>
  </si>
  <si>
    <t>Max Denninghoff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</si>
</sst>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"/>
  </numFmts>
  <fonts count="5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1" fontId="2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20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/>
    </xf>
    <xf numFmtId="20" fontId="2" fillId="0" borderId="0" xfId="0" applyNumberFormat="1" applyFont="1" applyAlignment="1">
      <alignment vertic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/>
    <xf numFmtId="20" fontId="3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20" fontId="3" fillId="0" borderId="0" xfId="0" applyNumberFormat="1" applyFont="1" applyAlignment="1">
      <alignment horizontal="left" vertical="center"/>
    </xf>
    <xf numFmtId="20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20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20" fontId="3" fillId="0" borderId="3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 vertical="center"/>
    </xf>
    <xf numFmtId="20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2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0" fontId="3" fillId="3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1" fontId="2" fillId="3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4E6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09"/>
  <sheetViews>
    <sheetView tabSelected="1" zoomScale="120" zoomScaleNormal="120" workbookViewId="0">
      <selection activeCell="I14" sqref="I14"/>
    </sheetView>
  </sheetViews>
  <sheetFormatPr baseColWidth="10" defaultColWidth="8.83203125" defaultRowHeight="11.5" customHeight="1" x14ac:dyDescent="0.2"/>
  <cols>
    <col min="1" max="1" width="3.1640625" style="2" customWidth="1"/>
    <col min="2" max="4" width="5.6640625" style="2" customWidth="1"/>
    <col min="5" max="5" width="7.83203125" style="3" customWidth="1"/>
    <col min="6" max="6" width="1.83203125" style="2" customWidth="1"/>
    <col min="7" max="7" width="3.1640625" style="2" customWidth="1"/>
    <col min="8" max="8" width="5.6640625" style="2" customWidth="1"/>
    <col min="9" max="9" width="13.33203125" style="2" customWidth="1"/>
    <col min="10" max="10" width="5.6640625" style="4" customWidth="1"/>
    <col min="11" max="11" width="3.33203125" style="4" customWidth="1"/>
    <col min="12" max="12" width="7.83203125" style="3" customWidth="1"/>
    <col min="13" max="13" width="1.83203125" style="2" customWidth="1"/>
    <col min="14" max="14" width="3" style="2" customWidth="1"/>
    <col min="15" max="15" width="13.33203125" style="2" customWidth="1"/>
    <col min="16" max="17" width="5.6640625" style="2" customWidth="1"/>
    <col min="18" max="18" width="8.1640625" style="3" customWidth="1"/>
    <col min="19" max="19" width="3.5" style="5" customWidth="1"/>
    <col min="20" max="20" width="5.6640625" style="2" customWidth="1"/>
    <col min="21" max="22" width="5.6640625" style="5" customWidth="1"/>
    <col min="23" max="23" width="7.5" style="3" customWidth="1"/>
    <col min="24" max="24" width="1.6640625" style="2" customWidth="1"/>
    <col min="25" max="25" width="3.1640625" style="2" customWidth="1"/>
    <col min="26" max="26" width="5.6640625" style="2" customWidth="1"/>
    <col min="27" max="27" width="13.5" style="5" bestFit="1" customWidth="1"/>
    <col min="28" max="28" width="5.6640625" style="5" customWidth="1"/>
    <col min="29" max="29" width="4.5" style="6" customWidth="1"/>
    <col min="30" max="30" width="7.5" style="3" customWidth="1"/>
    <col min="31" max="31" width="1.6640625" style="5" customWidth="1"/>
    <col min="32" max="32" width="2.83203125" style="2" customWidth="1"/>
    <col min="33" max="33" width="12.5" style="3" customWidth="1"/>
    <col min="34" max="35" width="5.6640625" style="2" customWidth="1"/>
    <col min="36" max="36" width="7.5" style="3" customWidth="1"/>
    <col min="37" max="37" width="8.83203125" customWidth="1"/>
    <col min="38" max="16384" width="8.83203125" style="5"/>
  </cols>
  <sheetData>
    <row r="1" spans="1:36" ht="11.5" customHeight="1" x14ac:dyDescent="0.2">
      <c r="A1" s="1" t="s">
        <v>4</v>
      </c>
      <c r="S1" s="1" t="s">
        <v>4</v>
      </c>
    </row>
    <row r="2" spans="1:36" ht="11.5" customHeight="1" x14ac:dyDescent="0.2">
      <c r="A2" s="3" t="s">
        <v>222</v>
      </c>
      <c r="S2" s="3" t="s">
        <v>222</v>
      </c>
    </row>
    <row r="4" spans="1:36" ht="11.5" customHeight="1" x14ac:dyDescent="0.2">
      <c r="A4" s="53" t="s">
        <v>67</v>
      </c>
      <c r="B4" s="54"/>
      <c r="C4" s="53"/>
      <c r="D4" s="53"/>
      <c r="E4" s="55"/>
      <c r="F4" s="7"/>
      <c r="G4" s="53" t="s">
        <v>185</v>
      </c>
      <c r="H4" s="54"/>
      <c r="I4" s="53"/>
      <c r="J4" s="53"/>
      <c r="K4" s="53"/>
      <c r="L4" s="55"/>
      <c r="M4" s="7"/>
      <c r="N4" s="67" t="s">
        <v>7</v>
      </c>
      <c r="O4" s="67"/>
      <c r="P4" s="67"/>
      <c r="Q4" s="67"/>
      <c r="R4" s="67"/>
      <c r="S4" s="53" t="s">
        <v>67</v>
      </c>
      <c r="T4" s="54"/>
      <c r="U4" s="53"/>
      <c r="V4" s="53"/>
      <c r="W4" s="55"/>
      <c r="X4" s="7"/>
      <c r="Y4" s="53" t="s">
        <v>186</v>
      </c>
      <c r="Z4" s="54"/>
      <c r="AA4" s="53"/>
      <c r="AB4" s="53"/>
      <c r="AC4" s="53"/>
      <c r="AD4" s="55"/>
      <c r="AF4" s="68" t="s">
        <v>9</v>
      </c>
      <c r="AG4" s="69"/>
      <c r="AH4" s="69"/>
      <c r="AI4" s="69"/>
      <c r="AJ4" s="70"/>
    </row>
    <row r="5" spans="1:36" ht="11.5" customHeight="1" x14ac:dyDescent="0.2">
      <c r="A5" s="56" t="s">
        <v>66</v>
      </c>
      <c r="B5" s="56" t="s">
        <v>3</v>
      </c>
      <c r="C5" s="56" t="s">
        <v>1</v>
      </c>
      <c r="D5" s="56" t="s">
        <v>17</v>
      </c>
      <c r="E5" s="57" t="s">
        <v>16</v>
      </c>
      <c r="G5" s="56" t="s">
        <v>66</v>
      </c>
      <c r="H5" s="56" t="s">
        <v>1</v>
      </c>
      <c r="I5" s="57" t="s">
        <v>0</v>
      </c>
      <c r="J5" s="58" t="s">
        <v>2</v>
      </c>
      <c r="K5" s="58"/>
      <c r="L5" s="57" t="s">
        <v>16</v>
      </c>
      <c r="N5" s="56" t="s">
        <v>66</v>
      </c>
      <c r="O5" s="57" t="s">
        <v>0</v>
      </c>
      <c r="P5" s="56" t="s">
        <v>1</v>
      </c>
      <c r="Q5" s="56" t="s">
        <v>2</v>
      </c>
      <c r="R5" s="57" t="s">
        <v>16</v>
      </c>
      <c r="S5" s="56" t="s">
        <v>66</v>
      </c>
      <c r="T5" s="56" t="s">
        <v>3</v>
      </c>
      <c r="U5" s="56" t="s">
        <v>1</v>
      </c>
      <c r="V5" s="56" t="s">
        <v>17</v>
      </c>
      <c r="W5" s="57" t="s">
        <v>16</v>
      </c>
      <c r="X5" s="3"/>
      <c r="Y5" s="56" t="s">
        <v>66</v>
      </c>
      <c r="Z5" s="56" t="s">
        <v>1</v>
      </c>
      <c r="AA5" s="57" t="s">
        <v>0</v>
      </c>
      <c r="AB5" s="56" t="s">
        <v>3</v>
      </c>
      <c r="AC5" s="58"/>
      <c r="AD5" s="57" t="s">
        <v>16</v>
      </c>
      <c r="AF5" s="56" t="s">
        <v>66</v>
      </c>
      <c r="AG5" s="57" t="s">
        <v>0</v>
      </c>
      <c r="AH5" s="56" t="s">
        <v>1</v>
      </c>
      <c r="AI5" s="56" t="s">
        <v>3</v>
      </c>
      <c r="AJ5" s="57" t="s">
        <v>16</v>
      </c>
    </row>
    <row r="6" spans="1:36" ht="11.5" customHeight="1" x14ac:dyDescent="0.2">
      <c r="A6" s="8">
        <v>1</v>
      </c>
      <c r="B6" s="8">
        <v>1994</v>
      </c>
      <c r="C6" s="11">
        <v>3.2145833333333336</v>
      </c>
      <c r="D6" s="11">
        <v>0.65603741496598644</v>
      </c>
      <c r="E6" s="9" t="s">
        <v>13</v>
      </c>
      <c r="G6" s="12">
        <v>1</v>
      </c>
      <c r="H6" s="11">
        <v>0.6242913832199547</v>
      </c>
      <c r="I6" s="9" t="s">
        <v>37</v>
      </c>
      <c r="J6" s="10">
        <v>2019</v>
      </c>
      <c r="K6" s="10">
        <v>12</v>
      </c>
      <c r="L6" s="9" t="s">
        <v>64</v>
      </c>
      <c r="N6" s="8">
        <v>1</v>
      </c>
      <c r="O6" s="9" t="s">
        <v>37</v>
      </c>
      <c r="P6" s="11">
        <v>0.6242913832199547</v>
      </c>
      <c r="Q6" s="8">
        <v>2019</v>
      </c>
      <c r="R6" s="9" t="s">
        <v>64</v>
      </c>
      <c r="S6" s="8">
        <v>1</v>
      </c>
      <c r="T6" s="8">
        <v>1986</v>
      </c>
      <c r="U6" s="11">
        <v>3.9696712018140587</v>
      </c>
      <c r="V6" s="11">
        <v>0.79393424036281179</v>
      </c>
      <c r="W6" s="9" t="s">
        <v>13</v>
      </c>
      <c r="X6" s="3"/>
      <c r="Y6" s="8">
        <v>1</v>
      </c>
      <c r="Z6" s="11">
        <v>0.7263321995464852</v>
      </c>
      <c r="AA6" s="9" t="s">
        <v>41</v>
      </c>
      <c r="AB6" s="8">
        <v>1995</v>
      </c>
      <c r="AC6" s="10">
        <v>12</v>
      </c>
      <c r="AD6" s="9" t="s">
        <v>64</v>
      </c>
      <c r="AE6" s="14"/>
      <c r="AF6" s="8">
        <v>1</v>
      </c>
      <c r="AG6" s="9" t="s">
        <v>41</v>
      </c>
      <c r="AH6" s="11">
        <v>0.73270975056689347</v>
      </c>
      <c r="AI6" s="8">
        <v>1995</v>
      </c>
      <c r="AJ6" s="9" t="s">
        <v>64</v>
      </c>
    </row>
    <row r="7" spans="1:36" ht="11.5" customHeight="1" x14ac:dyDescent="0.2">
      <c r="A7" s="8">
        <v>2</v>
      </c>
      <c r="B7" s="8">
        <v>2008</v>
      </c>
      <c r="C7" s="11">
        <v>3.2333333333333329</v>
      </c>
      <c r="D7" s="11">
        <v>0.65986394557823125</v>
      </c>
      <c r="E7" s="9" t="s">
        <v>64</v>
      </c>
      <c r="G7" s="12">
        <v>2</v>
      </c>
      <c r="H7" s="59">
        <v>0.63194444444444442</v>
      </c>
      <c r="I7" s="65" t="s">
        <v>224</v>
      </c>
      <c r="J7" s="66">
        <v>2024</v>
      </c>
      <c r="K7" s="66">
        <v>12</v>
      </c>
      <c r="L7" s="65" t="s">
        <v>64</v>
      </c>
      <c r="N7" s="8">
        <v>2</v>
      </c>
      <c r="O7" s="65" t="s">
        <v>224</v>
      </c>
      <c r="P7" s="59">
        <v>0.63194444444444442</v>
      </c>
      <c r="Q7" s="64">
        <v>2024</v>
      </c>
      <c r="R7" s="65" t="s">
        <v>64</v>
      </c>
      <c r="S7" s="8">
        <v>2</v>
      </c>
      <c r="T7" s="8">
        <v>2011</v>
      </c>
      <c r="U7" s="11">
        <v>3.975340136054422</v>
      </c>
      <c r="V7" s="11">
        <v>0.79506802721088443</v>
      </c>
      <c r="W7" s="9" t="s">
        <v>13</v>
      </c>
      <c r="Y7" s="8">
        <v>2</v>
      </c>
      <c r="Z7" s="11">
        <v>0.7589285714285714</v>
      </c>
      <c r="AA7" s="9" t="s">
        <v>42</v>
      </c>
      <c r="AB7" s="8">
        <v>1986</v>
      </c>
      <c r="AC7" s="10">
        <v>12</v>
      </c>
      <c r="AD7" s="9" t="s">
        <v>13</v>
      </c>
      <c r="AE7" s="14"/>
      <c r="AF7" s="8">
        <v>2</v>
      </c>
      <c r="AG7" s="9" t="s">
        <v>42</v>
      </c>
      <c r="AH7" s="11">
        <v>0.7589285714285714</v>
      </c>
      <c r="AI7" s="8">
        <v>1986</v>
      </c>
      <c r="AJ7" s="9" t="s">
        <v>13</v>
      </c>
    </row>
    <row r="8" spans="1:36" ht="11.5" customHeight="1" x14ac:dyDescent="0.2">
      <c r="A8" s="8">
        <v>3</v>
      </c>
      <c r="B8" s="8">
        <v>1993</v>
      </c>
      <c r="C8" s="11">
        <v>3.2472222222222222</v>
      </c>
      <c r="D8" s="11">
        <v>0.66269841269841279</v>
      </c>
      <c r="E8" s="9" t="s">
        <v>13</v>
      </c>
      <c r="G8" s="12">
        <v>3</v>
      </c>
      <c r="H8" s="11">
        <v>0.63846371882086173</v>
      </c>
      <c r="I8" s="9" t="s">
        <v>23</v>
      </c>
      <c r="J8" s="10">
        <v>1988</v>
      </c>
      <c r="K8" s="10">
        <v>12</v>
      </c>
      <c r="L8" s="9" t="s">
        <v>64</v>
      </c>
      <c r="N8" s="8">
        <v>3</v>
      </c>
      <c r="O8" s="9" t="s">
        <v>23</v>
      </c>
      <c r="P8" s="11">
        <v>0.63846371882086173</v>
      </c>
      <c r="Q8" s="8">
        <v>1988</v>
      </c>
      <c r="R8" s="9" t="s">
        <v>64</v>
      </c>
      <c r="S8" s="8">
        <v>3</v>
      </c>
      <c r="T8" s="8">
        <v>2002</v>
      </c>
      <c r="U8" s="11">
        <v>3.9831349206349209</v>
      </c>
      <c r="V8" s="11">
        <v>0.79662698412698418</v>
      </c>
      <c r="W8" s="9" t="s">
        <v>13</v>
      </c>
      <c r="X8" s="5"/>
      <c r="Y8" s="8">
        <v>3</v>
      </c>
      <c r="Z8" s="11">
        <v>0.76105442176870741</v>
      </c>
      <c r="AA8" s="9" t="s">
        <v>43</v>
      </c>
      <c r="AB8" s="8">
        <v>2004</v>
      </c>
      <c r="AC8" s="10">
        <v>11</v>
      </c>
      <c r="AD8" s="9" t="s">
        <v>13</v>
      </c>
      <c r="AF8" s="8">
        <v>3</v>
      </c>
      <c r="AG8" s="9" t="s">
        <v>44</v>
      </c>
      <c r="AH8" s="11">
        <v>0.76601473922902508</v>
      </c>
      <c r="AI8" s="8">
        <v>2002</v>
      </c>
      <c r="AJ8" s="9" t="s">
        <v>64</v>
      </c>
    </row>
    <row r="9" spans="1:36" ht="11.5" customHeight="1" x14ac:dyDescent="0.2">
      <c r="A9" s="8">
        <v>4</v>
      </c>
      <c r="B9" s="8">
        <v>2019</v>
      </c>
      <c r="C9" s="11">
        <v>3.2624999999999997</v>
      </c>
      <c r="D9" s="11">
        <v>0.66581632653061229</v>
      </c>
      <c r="E9" s="9" t="s">
        <v>64</v>
      </c>
      <c r="G9" s="12">
        <v>3</v>
      </c>
      <c r="H9" s="11">
        <v>0.64413265306122447</v>
      </c>
      <c r="I9" s="9" t="s">
        <v>24</v>
      </c>
      <c r="J9" s="10">
        <v>1993</v>
      </c>
      <c r="K9" s="10">
        <v>12</v>
      </c>
      <c r="L9" s="9" t="s">
        <v>13</v>
      </c>
      <c r="N9" s="8">
        <v>4</v>
      </c>
      <c r="O9" s="9" t="s">
        <v>24</v>
      </c>
      <c r="P9" s="11">
        <v>0.64413265306122447</v>
      </c>
      <c r="Q9" s="8">
        <v>1993</v>
      </c>
      <c r="R9" s="9" t="s">
        <v>13</v>
      </c>
      <c r="S9" s="8">
        <v>3</v>
      </c>
      <c r="T9" s="8">
        <v>2005</v>
      </c>
      <c r="U9" s="11">
        <v>4.0036848072562359</v>
      </c>
      <c r="V9" s="11">
        <v>0.80073696145124718</v>
      </c>
      <c r="W9" s="9" t="s">
        <v>13</v>
      </c>
      <c r="X9" s="3"/>
      <c r="Y9" s="8">
        <v>4</v>
      </c>
      <c r="Z9" s="11">
        <v>0.76601473922902508</v>
      </c>
      <c r="AA9" s="9" t="s">
        <v>44</v>
      </c>
      <c r="AB9" s="8">
        <v>2002</v>
      </c>
      <c r="AC9" s="10">
        <v>12</v>
      </c>
      <c r="AD9" s="9" t="s">
        <v>64</v>
      </c>
      <c r="AF9" s="8">
        <v>4</v>
      </c>
      <c r="AG9" s="9" t="s">
        <v>45</v>
      </c>
      <c r="AH9" s="11">
        <v>0.77239229024943323</v>
      </c>
      <c r="AI9" s="8">
        <v>2011</v>
      </c>
      <c r="AJ9" s="9" t="s">
        <v>13</v>
      </c>
    </row>
    <row r="10" spans="1:36" ht="11.5" customHeight="1" x14ac:dyDescent="0.2">
      <c r="A10" s="8">
        <v>5</v>
      </c>
      <c r="B10" s="8">
        <v>2018</v>
      </c>
      <c r="C10" s="11">
        <v>3.2659722222222225</v>
      </c>
      <c r="D10" s="11">
        <v>0.6665249433106577</v>
      </c>
      <c r="E10" s="9" t="s">
        <v>64</v>
      </c>
      <c r="G10" s="12">
        <v>5</v>
      </c>
      <c r="H10" s="11">
        <v>0.64484126984126977</v>
      </c>
      <c r="I10" s="9" t="s">
        <v>26</v>
      </c>
      <c r="J10" s="10">
        <v>1984</v>
      </c>
      <c r="K10" s="10">
        <v>12</v>
      </c>
      <c r="L10" s="9" t="s">
        <v>64</v>
      </c>
      <c r="N10" s="8">
        <v>5</v>
      </c>
      <c r="O10" s="9" t="s">
        <v>26</v>
      </c>
      <c r="P10" s="11">
        <v>0.64484126984126977</v>
      </c>
      <c r="Q10" s="8">
        <v>1984</v>
      </c>
      <c r="R10" s="9" t="s">
        <v>64</v>
      </c>
      <c r="S10" s="8">
        <v>5</v>
      </c>
      <c r="T10" s="8">
        <v>2004</v>
      </c>
      <c r="U10" s="11">
        <v>4.0192743764172336</v>
      </c>
      <c r="V10" s="11">
        <v>0.80385487528344668</v>
      </c>
      <c r="W10" s="9" t="s">
        <v>13</v>
      </c>
      <c r="X10" s="3"/>
      <c r="Y10" s="8">
        <v>5</v>
      </c>
      <c r="Z10" s="11">
        <v>0.77239229024943323</v>
      </c>
      <c r="AA10" s="9" t="s">
        <v>45</v>
      </c>
      <c r="AB10" s="8">
        <v>2011</v>
      </c>
      <c r="AC10" s="10">
        <v>12</v>
      </c>
      <c r="AD10" s="9" t="s">
        <v>13</v>
      </c>
      <c r="AF10" s="8">
        <v>5</v>
      </c>
      <c r="AG10" s="9" t="s">
        <v>48</v>
      </c>
      <c r="AH10" s="11">
        <v>0.77310090702947853</v>
      </c>
      <c r="AI10" s="8">
        <v>1987</v>
      </c>
      <c r="AJ10" s="9" t="s">
        <v>13</v>
      </c>
    </row>
    <row r="11" spans="1:36" ht="11.5" customHeight="1" x14ac:dyDescent="0.2">
      <c r="A11" s="8">
        <v>6</v>
      </c>
      <c r="B11" s="8">
        <v>1979</v>
      </c>
      <c r="C11" s="11">
        <v>3.3083333333333336</v>
      </c>
      <c r="D11" s="11">
        <v>0.67517006802721102</v>
      </c>
      <c r="E11" s="9" t="s">
        <v>64</v>
      </c>
      <c r="G11" s="12">
        <v>6</v>
      </c>
      <c r="H11" s="11">
        <v>0.6469671201814059</v>
      </c>
      <c r="I11" s="9" t="s">
        <v>19</v>
      </c>
      <c r="J11" s="10">
        <v>2008</v>
      </c>
      <c r="K11" s="10">
        <v>12</v>
      </c>
      <c r="L11" s="9" t="s">
        <v>64</v>
      </c>
      <c r="N11" s="8">
        <v>6</v>
      </c>
      <c r="O11" s="9" t="s">
        <v>19</v>
      </c>
      <c r="P11" s="11">
        <v>0.6469671201814059</v>
      </c>
      <c r="Q11" s="8">
        <v>2008</v>
      </c>
      <c r="R11" s="9" t="s">
        <v>64</v>
      </c>
      <c r="S11" s="8">
        <v>6</v>
      </c>
      <c r="T11" s="8">
        <v>2001</v>
      </c>
      <c r="U11" s="11">
        <v>4.0334467120181401</v>
      </c>
      <c r="V11" s="11">
        <v>0.806689342403628</v>
      </c>
      <c r="W11" s="9" t="s">
        <v>13</v>
      </c>
      <c r="X11" s="3"/>
      <c r="Y11" s="8">
        <v>6</v>
      </c>
      <c r="Z11" s="11">
        <v>0.77310090702947853</v>
      </c>
      <c r="AA11" s="16" t="s">
        <v>195</v>
      </c>
      <c r="AB11" s="17">
        <v>1986</v>
      </c>
      <c r="AC11" s="18">
        <v>11</v>
      </c>
      <c r="AD11" s="19" t="s">
        <v>13</v>
      </c>
      <c r="AF11" s="8">
        <v>6</v>
      </c>
      <c r="AG11" s="9" t="s">
        <v>43</v>
      </c>
      <c r="AH11" s="11">
        <v>0.77522675736961455</v>
      </c>
      <c r="AI11" s="8">
        <v>2005</v>
      </c>
      <c r="AJ11" s="9" t="s">
        <v>13</v>
      </c>
    </row>
    <row r="12" spans="1:36" ht="11.5" customHeight="1" x14ac:dyDescent="0.2">
      <c r="A12" s="8">
        <v>7</v>
      </c>
      <c r="B12" s="8">
        <v>1992</v>
      </c>
      <c r="C12" s="11">
        <v>3.3118055555555554</v>
      </c>
      <c r="D12" s="11">
        <v>0.67587868480725621</v>
      </c>
      <c r="E12" s="9" t="s">
        <v>64</v>
      </c>
      <c r="G12" s="12">
        <v>7</v>
      </c>
      <c r="H12" s="11">
        <v>0.6469671201814059</v>
      </c>
      <c r="I12" s="9" t="s">
        <v>18</v>
      </c>
      <c r="J12" s="10">
        <v>2008</v>
      </c>
      <c r="K12" s="10">
        <v>12</v>
      </c>
      <c r="L12" s="9" t="s">
        <v>64</v>
      </c>
      <c r="N12" s="8">
        <v>7</v>
      </c>
      <c r="O12" s="9" t="s">
        <v>18</v>
      </c>
      <c r="P12" s="11">
        <v>0.6469671201814059</v>
      </c>
      <c r="Q12" s="8">
        <v>2008</v>
      </c>
      <c r="R12" s="9" t="s">
        <v>64</v>
      </c>
      <c r="S12" s="8">
        <v>6</v>
      </c>
      <c r="T12" s="8">
        <v>2003</v>
      </c>
      <c r="U12" s="11">
        <v>4.0440759637188206</v>
      </c>
      <c r="V12" s="11">
        <v>0.80881519274376412</v>
      </c>
      <c r="W12" s="9" t="s">
        <v>13</v>
      </c>
      <c r="X12" s="3"/>
      <c r="Y12" s="8">
        <v>7</v>
      </c>
      <c r="Z12" s="11">
        <v>0.77876984126984128</v>
      </c>
      <c r="AA12" s="9" t="s">
        <v>49</v>
      </c>
      <c r="AB12" s="8">
        <v>2005</v>
      </c>
      <c r="AC12" s="10">
        <v>10</v>
      </c>
      <c r="AD12" s="9" t="s">
        <v>13</v>
      </c>
      <c r="AF12" s="8">
        <v>7</v>
      </c>
      <c r="AG12" s="9" t="s">
        <v>51</v>
      </c>
      <c r="AH12" s="11">
        <v>0.77947845804988658</v>
      </c>
      <c r="AI12" s="8">
        <v>1982</v>
      </c>
      <c r="AJ12" s="9" t="s">
        <v>64</v>
      </c>
    </row>
    <row r="13" spans="1:36" ht="11.5" customHeight="1" x14ac:dyDescent="0.2">
      <c r="A13" s="8">
        <v>8</v>
      </c>
      <c r="B13" s="8">
        <v>2010</v>
      </c>
      <c r="C13" s="11">
        <v>3.3249999999999997</v>
      </c>
      <c r="D13" s="11">
        <v>0.67857142857142849</v>
      </c>
      <c r="E13" s="9" t="s">
        <v>15</v>
      </c>
      <c r="G13" s="12">
        <v>8</v>
      </c>
      <c r="H13" s="11">
        <v>0.6476757369614512</v>
      </c>
      <c r="I13" s="9" t="s">
        <v>27</v>
      </c>
      <c r="J13" s="10">
        <v>1994</v>
      </c>
      <c r="K13" s="10">
        <v>12</v>
      </c>
      <c r="L13" s="9" t="s">
        <v>64</v>
      </c>
      <c r="N13" s="8">
        <v>8</v>
      </c>
      <c r="O13" s="9" t="s">
        <v>27</v>
      </c>
      <c r="P13" s="11">
        <v>0.6476757369614512</v>
      </c>
      <c r="Q13" s="8">
        <v>1994</v>
      </c>
      <c r="R13" s="9" t="s">
        <v>64</v>
      </c>
      <c r="S13" s="8">
        <v>8</v>
      </c>
      <c r="T13" s="8">
        <v>1985</v>
      </c>
      <c r="U13" s="11">
        <v>4.0561224489795924</v>
      </c>
      <c r="V13" s="11">
        <v>0.81122448979591844</v>
      </c>
      <c r="W13" s="9" t="s">
        <v>13</v>
      </c>
      <c r="X13" s="3"/>
      <c r="Y13" s="8">
        <v>8</v>
      </c>
      <c r="Z13" s="11">
        <v>0.77947845804988658</v>
      </c>
      <c r="AA13" s="9" t="s">
        <v>51</v>
      </c>
      <c r="AB13" s="8">
        <v>1982</v>
      </c>
      <c r="AC13" s="10">
        <v>12</v>
      </c>
      <c r="AD13" s="9" t="s">
        <v>64</v>
      </c>
      <c r="AF13" s="8">
        <v>8</v>
      </c>
      <c r="AG13" s="9" t="s">
        <v>52</v>
      </c>
      <c r="AH13" s="11">
        <v>0.78798185941043086</v>
      </c>
      <c r="AI13" s="8">
        <v>1981</v>
      </c>
      <c r="AJ13" s="9" t="s">
        <v>64</v>
      </c>
    </row>
    <row r="14" spans="1:36" ht="11.5" customHeight="1" x14ac:dyDescent="0.2">
      <c r="A14" s="8">
        <v>9</v>
      </c>
      <c r="B14" s="8">
        <v>2021</v>
      </c>
      <c r="C14" s="11">
        <v>3.3333333333333335</v>
      </c>
      <c r="D14" s="11">
        <v>0.6802721088435375</v>
      </c>
      <c r="E14" s="9" t="s">
        <v>64</v>
      </c>
      <c r="G14" s="12">
        <v>9</v>
      </c>
      <c r="H14" s="11">
        <v>0.64838435374149661</v>
      </c>
      <c r="I14" s="9" t="s">
        <v>28</v>
      </c>
      <c r="J14" s="10">
        <v>2002</v>
      </c>
      <c r="K14" s="10">
        <v>12</v>
      </c>
      <c r="L14" s="9" t="s">
        <v>13</v>
      </c>
      <c r="N14" s="8">
        <v>9</v>
      </c>
      <c r="O14" s="9" t="s">
        <v>28</v>
      </c>
      <c r="P14" s="11">
        <v>0.64838435374149661</v>
      </c>
      <c r="Q14" s="8">
        <v>2002</v>
      </c>
      <c r="R14" s="9" t="s">
        <v>13</v>
      </c>
      <c r="S14" s="8">
        <v>9</v>
      </c>
      <c r="T14" s="8">
        <v>1985</v>
      </c>
      <c r="U14" s="11">
        <v>4.0561224489795924</v>
      </c>
      <c r="V14" s="11">
        <v>0.81122448979591844</v>
      </c>
      <c r="W14" s="9" t="s">
        <v>13</v>
      </c>
      <c r="X14" s="3"/>
      <c r="Y14" s="8">
        <v>8</v>
      </c>
      <c r="Z14" s="11">
        <v>0.78018707482993199</v>
      </c>
      <c r="AA14" s="16" t="s">
        <v>53</v>
      </c>
      <c r="AB14" s="17">
        <v>1986</v>
      </c>
      <c r="AC14" s="18">
        <v>10</v>
      </c>
      <c r="AD14" s="19" t="s">
        <v>13</v>
      </c>
      <c r="AF14" s="8">
        <v>9</v>
      </c>
      <c r="AG14" s="9" t="s">
        <v>59</v>
      </c>
      <c r="AH14" s="11">
        <v>0.78869047619047628</v>
      </c>
      <c r="AI14" s="8">
        <v>2001</v>
      </c>
      <c r="AJ14" s="9" t="s">
        <v>13</v>
      </c>
    </row>
    <row r="15" spans="1:36" ht="11.5" customHeight="1" x14ac:dyDescent="0.2">
      <c r="A15" s="8">
        <v>10</v>
      </c>
      <c r="B15" s="8">
        <v>2017</v>
      </c>
      <c r="C15" s="11">
        <v>3.3333333333333335</v>
      </c>
      <c r="D15" s="11">
        <v>0.6802721088435375</v>
      </c>
      <c r="E15" s="9" t="s">
        <v>64</v>
      </c>
      <c r="G15" s="12">
        <v>10</v>
      </c>
      <c r="H15" s="11">
        <v>0.64980158730158732</v>
      </c>
      <c r="I15" s="9" t="s">
        <v>63</v>
      </c>
      <c r="J15" s="10">
        <v>2021</v>
      </c>
      <c r="K15" s="10">
        <v>12</v>
      </c>
      <c r="L15" s="9" t="s">
        <v>13</v>
      </c>
      <c r="N15" s="8">
        <v>10</v>
      </c>
      <c r="O15" s="9" t="s">
        <v>63</v>
      </c>
      <c r="P15" s="11">
        <v>0.64980158730158732</v>
      </c>
      <c r="Q15" s="8">
        <v>2021</v>
      </c>
      <c r="R15" s="9" t="s">
        <v>13</v>
      </c>
      <c r="S15" s="8">
        <v>10</v>
      </c>
      <c r="T15" s="8">
        <v>2010</v>
      </c>
      <c r="U15" s="11">
        <v>4.0660430839002268</v>
      </c>
      <c r="V15" s="11">
        <v>0.81320861678004541</v>
      </c>
      <c r="W15" s="9" t="s">
        <v>64</v>
      </c>
      <c r="X15" s="3"/>
      <c r="Y15" s="8">
        <v>10</v>
      </c>
      <c r="Z15" s="11">
        <v>0.7801870748299321</v>
      </c>
      <c r="AA15" s="16" t="s">
        <v>55</v>
      </c>
      <c r="AB15" s="17">
        <v>2002</v>
      </c>
      <c r="AC15" s="18">
        <v>10</v>
      </c>
      <c r="AD15" s="20" t="s">
        <v>13</v>
      </c>
      <c r="AF15" s="8">
        <v>10</v>
      </c>
      <c r="AG15" s="9" t="s">
        <v>221</v>
      </c>
      <c r="AH15" s="11">
        <v>0.78939909297052169</v>
      </c>
      <c r="AI15" s="8">
        <v>2023</v>
      </c>
      <c r="AJ15" s="9" t="s">
        <v>15</v>
      </c>
    </row>
    <row r="16" spans="1:36" ht="11.5" customHeight="1" x14ac:dyDescent="0.2">
      <c r="A16" s="8">
        <v>11</v>
      </c>
      <c r="B16" s="8">
        <v>1984</v>
      </c>
      <c r="C16" s="11">
        <v>3.3374999999999999</v>
      </c>
      <c r="D16" s="11">
        <v>0.68098072562358281</v>
      </c>
      <c r="E16" s="9" t="s">
        <v>15</v>
      </c>
      <c r="G16" s="12">
        <v>11</v>
      </c>
      <c r="H16" s="11">
        <v>0.65051020408163274</v>
      </c>
      <c r="I16" s="9" t="s">
        <v>29</v>
      </c>
      <c r="J16" s="10">
        <v>1994</v>
      </c>
      <c r="K16" s="10">
        <v>12</v>
      </c>
      <c r="L16" s="9" t="s">
        <v>13</v>
      </c>
      <c r="O16" s="3"/>
      <c r="P16" s="21"/>
      <c r="S16" s="8">
        <v>11</v>
      </c>
      <c r="T16" s="8">
        <v>1994</v>
      </c>
      <c r="U16" s="11">
        <v>4.0695861678004537</v>
      </c>
      <c r="V16" s="11">
        <v>0.81391723356009082</v>
      </c>
      <c r="W16" s="9" t="s">
        <v>13</v>
      </c>
      <c r="X16" s="3"/>
      <c r="Y16" s="8">
        <v>11</v>
      </c>
      <c r="Z16" s="11">
        <v>0.78373015873015883</v>
      </c>
      <c r="AA16" s="16" t="s">
        <v>54</v>
      </c>
      <c r="AB16" s="17">
        <v>1999</v>
      </c>
      <c r="AC16" s="18">
        <v>11</v>
      </c>
      <c r="AD16" s="19" t="s">
        <v>13</v>
      </c>
      <c r="AG16" s="5"/>
      <c r="AH16" s="5"/>
      <c r="AI16" s="5"/>
    </row>
    <row r="17" spans="1:36" ht="11.5" customHeight="1" x14ac:dyDescent="0.2">
      <c r="A17" s="8">
        <v>12</v>
      </c>
      <c r="B17" s="8">
        <v>2013</v>
      </c>
      <c r="C17" s="11">
        <v>3.3374999999999999</v>
      </c>
      <c r="D17" s="11">
        <v>0.68112244897959184</v>
      </c>
      <c r="E17" s="9" t="s">
        <v>15</v>
      </c>
      <c r="F17" s="22"/>
      <c r="G17" s="12">
        <v>12</v>
      </c>
      <c r="H17" s="11">
        <v>0.65121882086167793</v>
      </c>
      <c r="I17" s="9" t="s">
        <v>22</v>
      </c>
      <c r="J17" s="10">
        <v>2009</v>
      </c>
      <c r="K17" s="10">
        <v>12</v>
      </c>
      <c r="L17" s="9" t="s">
        <v>15</v>
      </c>
      <c r="N17" s="67" t="s">
        <v>6</v>
      </c>
      <c r="O17" s="67"/>
      <c r="P17" s="67"/>
      <c r="Q17" s="67"/>
      <c r="R17" s="67"/>
      <c r="S17" s="8">
        <v>12</v>
      </c>
      <c r="T17" s="8">
        <v>2000</v>
      </c>
      <c r="U17" s="11">
        <v>4.1099773242630375</v>
      </c>
      <c r="V17" s="11">
        <v>0.82199546485260755</v>
      </c>
      <c r="W17" s="9" t="s">
        <v>13</v>
      </c>
      <c r="X17" s="3"/>
      <c r="Y17" s="8">
        <v>12</v>
      </c>
      <c r="Z17" s="11">
        <v>0.78798185941043086</v>
      </c>
      <c r="AA17" s="9" t="s">
        <v>52</v>
      </c>
      <c r="AB17" s="8">
        <v>1981</v>
      </c>
      <c r="AC17" s="10">
        <v>12</v>
      </c>
      <c r="AD17" s="9" t="s">
        <v>64</v>
      </c>
      <c r="AF17" s="68" t="s">
        <v>8</v>
      </c>
      <c r="AG17" s="69"/>
      <c r="AH17" s="69"/>
      <c r="AI17" s="69"/>
      <c r="AJ17" s="70"/>
    </row>
    <row r="18" spans="1:36" ht="11.5" customHeight="1" x14ac:dyDescent="0.2">
      <c r="A18" s="8">
        <v>13</v>
      </c>
      <c r="B18" s="8">
        <v>2004</v>
      </c>
      <c r="C18" s="11">
        <v>3.4226190476190474</v>
      </c>
      <c r="D18" s="11">
        <v>0.68452380952380953</v>
      </c>
      <c r="E18" s="9" t="s">
        <v>15</v>
      </c>
      <c r="G18" s="12">
        <v>13</v>
      </c>
      <c r="H18" s="11">
        <v>0.65121882086167793</v>
      </c>
      <c r="I18" s="16" t="s">
        <v>30</v>
      </c>
      <c r="J18" s="17">
        <v>1994</v>
      </c>
      <c r="K18" s="18">
        <v>12</v>
      </c>
      <c r="L18" s="19" t="s">
        <v>13</v>
      </c>
      <c r="N18" s="56" t="s">
        <v>66</v>
      </c>
      <c r="O18" s="57" t="s">
        <v>0</v>
      </c>
      <c r="P18" s="56" t="s">
        <v>1</v>
      </c>
      <c r="Q18" s="56" t="s">
        <v>2</v>
      </c>
      <c r="R18" s="57" t="s">
        <v>16</v>
      </c>
      <c r="S18" s="8">
        <v>13</v>
      </c>
      <c r="T18" s="8">
        <v>1984</v>
      </c>
      <c r="U18" s="11">
        <v>4.1284013605442187</v>
      </c>
      <c r="V18" s="11">
        <v>0.82568027210884365</v>
      </c>
      <c r="W18" s="9" t="s">
        <v>15</v>
      </c>
      <c r="X18" s="3"/>
      <c r="Y18" s="8">
        <v>13</v>
      </c>
      <c r="Z18" s="11">
        <v>0.78869047619047628</v>
      </c>
      <c r="AA18" s="9" t="s">
        <v>59</v>
      </c>
      <c r="AB18" s="8">
        <v>2001</v>
      </c>
      <c r="AC18" s="8">
        <v>12</v>
      </c>
      <c r="AD18" s="9" t="s">
        <v>13</v>
      </c>
      <c r="AF18" s="56" t="s">
        <v>66</v>
      </c>
      <c r="AG18" s="57" t="s">
        <v>0</v>
      </c>
      <c r="AH18" s="56" t="s">
        <v>1</v>
      </c>
      <c r="AI18" s="56" t="s">
        <v>2</v>
      </c>
      <c r="AJ18" s="57" t="s">
        <v>16</v>
      </c>
    </row>
    <row r="19" spans="1:36" ht="11.5" customHeight="1" x14ac:dyDescent="0.2">
      <c r="A19" s="8">
        <v>14</v>
      </c>
      <c r="B19" s="8">
        <v>1986</v>
      </c>
      <c r="C19" s="11">
        <v>3.3583333333333329</v>
      </c>
      <c r="D19" s="11">
        <v>0.68523242630385495</v>
      </c>
      <c r="E19" s="9" t="s">
        <v>13</v>
      </c>
      <c r="G19" s="12">
        <v>14</v>
      </c>
      <c r="H19" s="11">
        <v>0.65334467120181405</v>
      </c>
      <c r="I19" s="9" t="s">
        <v>121</v>
      </c>
      <c r="J19" s="10">
        <v>2008</v>
      </c>
      <c r="K19" s="10">
        <v>12</v>
      </c>
      <c r="L19" s="9" t="s">
        <v>64</v>
      </c>
      <c r="N19" s="8">
        <v>1</v>
      </c>
      <c r="O19" s="9" t="s">
        <v>37</v>
      </c>
      <c r="P19" s="11">
        <v>0.64484126984126977</v>
      </c>
      <c r="Q19" s="8">
        <v>2018</v>
      </c>
      <c r="R19" s="9" t="s">
        <v>64</v>
      </c>
      <c r="S19" s="8">
        <v>14</v>
      </c>
      <c r="T19" s="8">
        <v>1995</v>
      </c>
      <c r="U19" s="11">
        <v>4.1454081632653059</v>
      </c>
      <c r="V19" s="11">
        <v>0.82908163265306123</v>
      </c>
      <c r="W19" s="9" t="s">
        <v>13</v>
      </c>
      <c r="X19" s="3"/>
      <c r="Y19" s="8">
        <v>14</v>
      </c>
      <c r="Z19" s="11">
        <v>0.78939909297052169</v>
      </c>
      <c r="AA19" s="16" t="s">
        <v>221</v>
      </c>
      <c r="AB19" s="17">
        <v>2023</v>
      </c>
      <c r="AC19" s="18">
        <v>12</v>
      </c>
      <c r="AD19" s="20" t="s">
        <v>15</v>
      </c>
      <c r="AF19" s="8">
        <v>1</v>
      </c>
      <c r="AG19" s="9" t="s">
        <v>43</v>
      </c>
      <c r="AH19" s="11">
        <v>0.76105442176870741</v>
      </c>
      <c r="AI19" s="8">
        <v>2004</v>
      </c>
      <c r="AJ19" s="9" t="s">
        <v>13</v>
      </c>
    </row>
    <row r="20" spans="1:36" ht="11.5" customHeight="1" x14ac:dyDescent="0.2">
      <c r="A20" s="8">
        <v>15</v>
      </c>
      <c r="B20" s="8">
        <v>1984</v>
      </c>
      <c r="C20" s="11">
        <v>3.3611111111111112</v>
      </c>
      <c r="D20" s="11">
        <v>0.68594104308390036</v>
      </c>
      <c r="E20" s="9" t="s">
        <v>64</v>
      </c>
      <c r="G20" s="12">
        <v>15</v>
      </c>
      <c r="H20" s="11">
        <v>0.65405328798185935</v>
      </c>
      <c r="I20" s="9" t="s">
        <v>61</v>
      </c>
      <c r="J20" s="10">
        <v>2019</v>
      </c>
      <c r="K20" s="10">
        <v>11</v>
      </c>
      <c r="L20" s="9" t="s">
        <v>64</v>
      </c>
      <c r="N20" s="8">
        <v>2</v>
      </c>
      <c r="O20" s="9" t="s">
        <v>61</v>
      </c>
      <c r="P20" s="11">
        <v>0.65405328798185935</v>
      </c>
      <c r="Q20" s="8">
        <v>2019</v>
      </c>
      <c r="R20" s="9" t="s">
        <v>64</v>
      </c>
      <c r="S20" s="8">
        <v>15</v>
      </c>
      <c r="T20" s="8">
        <v>1997</v>
      </c>
      <c r="U20" s="11">
        <v>4.1510770975056683</v>
      </c>
      <c r="V20" s="11">
        <v>0.83021541950113376</v>
      </c>
      <c r="W20" s="9" t="s">
        <v>15</v>
      </c>
      <c r="X20" s="3"/>
      <c r="Y20" s="8">
        <v>15</v>
      </c>
      <c r="Z20" s="11">
        <v>0.79010770975056688</v>
      </c>
      <c r="AA20" s="16" t="s">
        <v>56</v>
      </c>
      <c r="AB20" s="17">
        <v>2005</v>
      </c>
      <c r="AC20" s="18">
        <v>9</v>
      </c>
      <c r="AD20" s="20" t="s">
        <v>15</v>
      </c>
      <c r="AF20" s="8">
        <v>2</v>
      </c>
      <c r="AG20" s="9" t="s">
        <v>41</v>
      </c>
      <c r="AH20" s="11">
        <v>0.76530612244897966</v>
      </c>
      <c r="AI20" s="8">
        <v>1994</v>
      </c>
      <c r="AJ20" s="9" t="s">
        <v>13</v>
      </c>
    </row>
    <row r="21" spans="1:36" ht="11.5" customHeight="1" x14ac:dyDescent="0.2">
      <c r="A21" s="8">
        <v>16</v>
      </c>
      <c r="B21" s="8">
        <v>2007</v>
      </c>
      <c r="C21" s="11">
        <v>3.3645833333333335</v>
      </c>
      <c r="D21" s="11">
        <v>0.68664965986394566</v>
      </c>
      <c r="E21" s="9" t="s">
        <v>13</v>
      </c>
      <c r="G21" s="12">
        <v>16</v>
      </c>
      <c r="H21" s="11">
        <v>0.65476190476190488</v>
      </c>
      <c r="I21" s="9" t="s">
        <v>138</v>
      </c>
      <c r="J21" s="10">
        <v>1979</v>
      </c>
      <c r="K21" s="10">
        <v>12</v>
      </c>
      <c r="L21" s="9" t="s">
        <v>64</v>
      </c>
      <c r="N21" s="8">
        <v>3</v>
      </c>
      <c r="O21" s="9" t="s">
        <v>22</v>
      </c>
      <c r="P21" s="11">
        <v>0.65547052154195007</v>
      </c>
      <c r="Q21" s="8">
        <v>2008</v>
      </c>
      <c r="R21" s="9" t="s">
        <v>13</v>
      </c>
      <c r="S21" s="8">
        <v>16</v>
      </c>
      <c r="T21" s="8">
        <v>1993</v>
      </c>
      <c r="U21" s="11">
        <v>4.1532029478458057</v>
      </c>
      <c r="V21" s="11">
        <v>0.83064058956916109</v>
      </c>
      <c r="W21" s="9" t="s">
        <v>13</v>
      </c>
      <c r="X21" s="3"/>
      <c r="Y21" s="8">
        <v>16</v>
      </c>
      <c r="Z21" s="11">
        <v>0.79081632653061229</v>
      </c>
      <c r="AA21" s="16" t="s">
        <v>91</v>
      </c>
      <c r="AB21" s="17">
        <v>1996</v>
      </c>
      <c r="AC21" s="18">
        <v>10</v>
      </c>
      <c r="AD21" s="19" t="s">
        <v>15</v>
      </c>
      <c r="AF21" s="8">
        <v>3</v>
      </c>
      <c r="AG21" s="9" t="s">
        <v>48</v>
      </c>
      <c r="AH21" s="11">
        <v>0.77310090702947853</v>
      </c>
      <c r="AI21" s="8">
        <v>1986</v>
      </c>
      <c r="AJ21" s="9" t="s">
        <v>13</v>
      </c>
    </row>
    <row r="22" spans="1:36" ht="11.5" customHeight="1" x14ac:dyDescent="0.2">
      <c r="A22" s="8">
        <v>17</v>
      </c>
      <c r="B22" s="8">
        <v>1978</v>
      </c>
      <c r="C22" s="11">
        <v>3.3715277777777781</v>
      </c>
      <c r="D22" s="11">
        <v>0.68806689342403637</v>
      </c>
      <c r="E22" s="9" t="s">
        <v>15</v>
      </c>
      <c r="G22" s="12">
        <v>17</v>
      </c>
      <c r="H22" s="59">
        <v>0.65555555555555556</v>
      </c>
      <c r="I22" s="65" t="s">
        <v>225</v>
      </c>
      <c r="J22" s="66">
        <v>2024</v>
      </c>
      <c r="K22" s="66">
        <v>11</v>
      </c>
      <c r="L22" s="65" t="s">
        <v>64</v>
      </c>
      <c r="N22" s="8">
        <v>4</v>
      </c>
      <c r="O22" s="65" t="s">
        <v>225</v>
      </c>
      <c r="P22" s="59">
        <v>0.65555555555555556</v>
      </c>
      <c r="Q22" s="64">
        <v>2024</v>
      </c>
      <c r="R22" s="65" t="s">
        <v>64</v>
      </c>
      <c r="S22" s="8">
        <v>17</v>
      </c>
      <c r="T22" s="8">
        <v>2012</v>
      </c>
      <c r="U22" s="11">
        <v>4.1631235827664401</v>
      </c>
      <c r="V22" s="11">
        <v>0.83262471655328796</v>
      </c>
      <c r="W22" s="9" t="s">
        <v>15</v>
      </c>
      <c r="X22" s="3"/>
      <c r="Y22" s="8">
        <v>17</v>
      </c>
      <c r="Z22" s="11">
        <v>0.79081632653061229</v>
      </c>
      <c r="AA22" s="16" t="s">
        <v>143</v>
      </c>
      <c r="AB22" s="17">
        <v>1984</v>
      </c>
      <c r="AC22" s="18">
        <v>11</v>
      </c>
      <c r="AD22" s="19" t="s">
        <v>15</v>
      </c>
      <c r="AF22" s="8">
        <v>4</v>
      </c>
      <c r="AG22" s="9" t="s">
        <v>42</v>
      </c>
      <c r="AH22" s="11">
        <v>0.77380952380952372</v>
      </c>
      <c r="AI22" s="8">
        <v>1985</v>
      </c>
      <c r="AJ22" s="9" t="s">
        <v>13</v>
      </c>
    </row>
    <row r="23" spans="1:36" ht="11.5" customHeight="1" x14ac:dyDescent="0.2">
      <c r="A23" s="8">
        <v>18</v>
      </c>
      <c r="B23" s="8">
        <v>2022</v>
      </c>
      <c r="C23" s="11">
        <v>3.3736111111111113</v>
      </c>
      <c r="D23" s="11">
        <v>0.68877551020408156</v>
      </c>
      <c r="E23" s="9" t="s">
        <v>64</v>
      </c>
      <c r="G23" s="12">
        <v>18</v>
      </c>
      <c r="H23" s="11">
        <v>0.6583049886621315</v>
      </c>
      <c r="I23" s="9" t="s">
        <v>111</v>
      </c>
      <c r="J23" s="10">
        <v>2004</v>
      </c>
      <c r="K23" s="10">
        <v>12</v>
      </c>
      <c r="L23" s="9" t="s">
        <v>13</v>
      </c>
      <c r="N23" s="8">
        <v>5</v>
      </c>
      <c r="O23" s="9" t="s">
        <v>24</v>
      </c>
      <c r="P23" s="11">
        <v>0.65688775510204078</v>
      </c>
      <c r="Q23" s="8">
        <v>1992</v>
      </c>
      <c r="R23" s="9" t="s">
        <v>64</v>
      </c>
      <c r="S23" s="8">
        <v>18</v>
      </c>
      <c r="T23" s="8">
        <v>1998</v>
      </c>
      <c r="U23" s="11">
        <v>4.166666666666667</v>
      </c>
      <c r="V23" s="11">
        <v>0.83333333333333337</v>
      </c>
      <c r="W23" s="9" t="s">
        <v>13</v>
      </c>
      <c r="X23" s="3"/>
      <c r="Y23" s="8">
        <v>18</v>
      </c>
      <c r="Z23" s="11">
        <v>0.79294217687074819</v>
      </c>
      <c r="AA23" s="9" t="s">
        <v>50</v>
      </c>
      <c r="AB23" s="8">
        <v>2010</v>
      </c>
      <c r="AC23" s="8">
        <v>11</v>
      </c>
      <c r="AD23" s="9" t="s">
        <v>64</v>
      </c>
      <c r="AF23" s="8">
        <v>5</v>
      </c>
      <c r="AG23" s="9" t="s">
        <v>54</v>
      </c>
      <c r="AH23" s="11">
        <v>0.78373015873015883</v>
      </c>
      <c r="AI23" s="8">
        <v>1999</v>
      </c>
      <c r="AJ23" s="9" t="s">
        <v>13</v>
      </c>
    </row>
    <row r="24" spans="1:36" ht="11.5" customHeight="1" x14ac:dyDescent="0.2">
      <c r="A24" s="8">
        <v>19</v>
      </c>
      <c r="B24" s="8">
        <v>2016</v>
      </c>
      <c r="C24" s="11">
        <v>3.4438775510204076</v>
      </c>
      <c r="D24" s="11">
        <v>0.68877551020408156</v>
      </c>
      <c r="E24" s="9" t="s">
        <v>64</v>
      </c>
      <c r="G24" s="12">
        <v>19</v>
      </c>
      <c r="H24" s="11">
        <v>0.6583049886621315</v>
      </c>
      <c r="I24" s="9" t="s">
        <v>20</v>
      </c>
      <c r="J24" s="10">
        <v>2018</v>
      </c>
      <c r="K24" s="10">
        <v>12</v>
      </c>
      <c r="L24" s="9" t="s">
        <v>65</v>
      </c>
      <c r="N24" s="8">
        <v>6</v>
      </c>
      <c r="O24" s="9" t="s">
        <v>29</v>
      </c>
      <c r="P24" s="11">
        <v>0.65972222222222221</v>
      </c>
      <c r="Q24" s="8">
        <v>1993</v>
      </c>
      <c r="R24" s="9" t="s">
        <v>13</v>
      </c>
      <c r="S24" s="8">
        <v>19</v>
      </c>
      <c r="T24" s="8">
        <v>2009</v>
      </c>
      <c r="U24" s="11">
        <v>4.166666666666667</v>
      </c>
      <c r="V24" s="11">
        <v>0.83333333333333337</v>
      </c>
      <c r="W24" s="9" t="s">
        <v>13</v>
      </c>
      <c r="X24" s="3"/>
      <c r="Y24" s="8">
        <v>19</v>
      </c>
      <c r="Z24" s="11">
        <v>0.79294217687074831</v>
      </c>
      <c r="AA24" s="16" t="s">
        <v>140</v>
      </c>
      <c r="AB24" s="17">
        <v>1992</v>
      </c>
      <c r="AC24" s="18">
        <v>9</v>
      </c>
      <c r="AD24" s="19" t="s">
        <v>13</v>
      </c>
      <c r="AF24" s="8">
        <v>6</v>
      </c>
      <c r="AG24" s="9" t="s">
        <v>49</v>
      </c>
      <c r="AH24" s="11">
        <v>0.78585600907029485</v>
      </c>
      <c r="AI24" s="8">
        <v>2006</v>
      </c>
      <c r="AJ24" s="9" t="s">
        <v>13</v>
      </c>
    </row>
    <row r="25" spans="1:36" ht="11.5" customHeight="1" x14ac:dyDescent="0.2">
      <c r="A25" s="8">
        <v>20</v>
      </c>
      <c r="B25" s="8">
        <v>2014</v>
      </c>
      <c r="C25" s="11">
        <v>3.4438775510204076</v>
      </c>
      <c r="D25" s="11">
        <v>0.68877551020408156</v>
      </c>
      <c r="E25" s="9" t="s">
        <v>13</v>
      </c>
      <c r="G25" s="12">
        <v>20</v>
      </c>
      <c r="H25" s="11">
        <v>0.66113945578231292</v>
      </c>
      <c r="I25" s="16" t="s">
        <v>33</v>
      </c>
      <c r="J25" s="17">
        <v>1999</v>
      </c>
      <c r="K25" s="18">
        <v>12</v>
      </c>
      <c r="L25" s="19" t="s">
        <v>13</v>
      </c>
      <c r="N25" s="8">
        <v>7</v>
      </c>
      <c r="O25" s="9" t="s">
        <v>30</v>
      </c>
      <c r="P25" s="11">
        <v>0.66043083900226762</v>
      </c>
      <c r="Q25" s="8">
        <v>1993</v>
      </c>
      <c r="R25" s="9" t="s">
        <v>13</v>
      </c>
      <c r="S25" s="8">
        <v>20</v>
      </c>
      <c r="T25" s="8">
        <v>1982</v>
      </c>
      <c r="U25" s="11">
        <v>4.1702097505668938</v>
      </c>
      <c r="V25" s="11">
        <v>0.83404195011337867</v>
      </c>
      <c r="W25" s="9" t="s">
        <v>13</v>
      </c>
      <c r="X25" s="3"/>
      <c r="Y25" s="8">
        <v>20</v>
      </c>
      <c r="Z25" s="11">
        <v>0.79435941043083902</v>
      </c>
      <c r="AA25" s="9" t="s">
        <v>85</v>
      </c>
      <c r="AB25" s="10">
        <v>2014</v>
      </c>
      <c r="AC25" s="10">
        <v>12</v>
      </c>
      <c r="AD25" s="9" t="s">
        <v>15</v>
      </c>
      <c r="AF25" s="8">
        <v>7</v>
      </c>
      <c r="AG25" s="9" t="s">
        <v>55</v>
      </c>
      <c r="AH25" s="11">
        <v>0.78656462585034015</v>
      </c>
      <c r="AI25" s="8">
        <v>2003</v>
      </c>
      <c r="AJ25" s="9" t="s">
        <v>13</v>
      </c>
    </row>
    <row r="26" spans="1:36" ht="11.5" customHeight="1" x14ac:dyDescent="0.2">
      <c r="A26" s="8">
        <v>21</v>
      </c>
      <c r="B26" s="8">
        <v>2012</v>
      </c>
      <c r="C26" s="11">
        <v>3.4438775510204076</v>
      </c>
      <c r="D26" s="11">
        <v>0.68877551020408156</v>
      </c>
      <c r="E26" s="9" t="s">
        <v>64</v>
      </c>
      <c r="G26" s="12">
        <v>21</v>
      </c>
      <c r="H26" s="11">
        <v>0.66184807256235834</v>
      </c>
      <c r="I26" s="9" t="s">
        <v>21</v>
      </c>
      <c r="J26" s="10">
        <v>2016</v>
      </c>
      <c r="K26" s="10">
        <v>12</v>
      </c>
      <c r="L26" s="9" t="s">
        <v>64</v>
      </c>
      <c r="N26" s="8">
        <v>8</v>
      </c>
      <c r="O26" s="9" t="s">
        <v>144</v>
      </c>
      <c r="P26" s="11">
        <v>0.66184807256235834</v>
      </c>
      <c r="Q26" s="8">
        <v>1994</v>
      </c>
      <c r="R26" s="9" t="s">
        <v>13</v>
      </c>
      <c r="S26" s="8">
        <v>21</v>
      </c>
      <c r="T26" s="8">
        <v>2006</v>
      </c>
      <c r="U26" s="11">
        <v>4.212726757369615</v>
      </c>
      <c r="V26" s="11">
        <v>0.84254535147392295</v>
      </c>
      <c r="W26" s="9" t="s">
        <v>15</v>
      </c>
      <c r="X26" s="3"/>
      <c r="Y26" s="8">
        <v>21</v>
      </c>
      <c r="Z26" s="11">
        <v>0.79506802721088443</v>
      </c>
      <c r="AA26" s="9" t="s">
        <v>60</v>
      </c>
      <c r="AB26" s="8">
        <v>2001</v>
      </c>
      <c r="AC26" s="8">
        <v>10</v>
      </c>
      <c r="AD26" s="9" t="s">
        <v>13</v>
      </c>
      <c r="AF26" s="8">
        <v>8</v>
      </c>
      <c r="AG26" s="9" t="s">
        <v>45</v>
      </c>
      <c r="AH26" s="11">
        <v>0.78869047619047628</v>
      </c>
      <c r="AI26" s="8">
        <v>2010</v>
      </c>
      <c r="AJ26" s="9" t="s">
        <v>64</v>
      </c>
    </row>
    <row r="27" spans="1:36" ht="11.5" customHeight="1" x14ac:dyDescent="0.2">
      <c r="A27" s="8">
        <v>22</v>
      </c>
      <c r="B27" s="8">
        <v>1981</v>
      </c>
      <c r="C27" s="11">
        <v>3.3840277777777779</v>
      </c>
      <c r="D27" s="11">
        <v>0.69019274376417239</v>
      </c>
      <c r="E27" s="9" t="s">
        <v>13</v>
      </c>
      <c r="G27" s="12">
        <v>22</v>
      </c>
      <c r="H27" s="11">
        <v>0.66184807256235834</v>
      </c>
      <c r="I27" s="9" t="s">
        <v>31</v>
      </c>
      <c r="J27" s="10">
        <v>2014</v>
      </c>
      <c r="K27" s="10">
        <v>12</v>
      </c>
      <c r="L27" s="9" t="s">
        <v>13</v>
      </c>
      <c r="N27" s="8">
        <v>9</v>
      </c>
      <c r="O27" s="9" t="s">
        <v>18</v>
      </c>
      <c r="P27" s="11">
        <v>0.66397392290249435</v>
      </c>
      <c r="Q27" s="8">
        <v>2007</v>
      </c>
      <c r="R27" s="9" t="s">
        <v>13</v>
      </c>
      <c r="S27" s="8">
        <v>22</v>
      </c>
      <c r="T27" s="8">
        <v>1981</v>
      </c>
      <c r="U27" s="11">
        <v>4.2148526077097506</v>
      </c>
      <c r="V27" s="11">
        <v>0.84297052154195018</v>
      </c>
      <c r="W27" s="9" t="s">
        <v>13</v>
      </c>
      <c r="X27" s="3"/>
      <c r="Y27" s="8">
        <v>22</v>
      </c>
      <c r="Z27" s="59">
        <v>0.79652777777777772</v>
      </c>
      <c r="AA27" s="60" t="s">
        <v>223</v>
      </c>
      <c r="AB27" s="61">
        <v>2024</v>
      </c>
      <c r="AC27" s="62">
        <v>11</v>
      </c>
      <c r="AD27" s="63" t="s">
        <v>64</v>
      </c>
      <c r="AF27" s="8">
        <v>9</v>
      </c>
      <c r="AG27" s="9" t="s">
        <v>143</v>
      </c>
      <c r="AH27" s="11">
        <v>0.79081632653061229</v>
      </c>
      <c r="AI27" s="8">
        <v>1984</v>
      </c>
      <c r="AJ27" s="9" t="s">
        <v>15</v>
      </c>
    </row>
    <row r="28" spans="1:36" ht="11.5" customHeight="1" x14ac:dyDescent="0.2">
      <c r="A28" s="8">
        <v>23</v>
      </c>
      <c r="B28" s="8">
        <v>2003</v>
      </c>
      <c r="C28" s="11">
        <v>3.4545068027210886</v>
      </c>
      <c r="D28" s="11">
        <v>0.69090136054421769</v>
      </c>
      <c r="E28" s="9" t="s">
        <v>64</v>
      </c>
      <c r="G28" s="12">
        <v>23</v>
      </c>
      <c r="H28" s="11">
        <v>0.66184807256235834</v>
      </c>
      <c r="I28" s="16" t="s">
        <v>155</v>
      </c>
      <c r="J28" s="17">
        <v>1994</v>
      </c>
      <c r="K28" s="18">
        <v>11</v>
      </c>
      <c r="L28" s="19" t="s">
        <v>13</v>
      </c>
      <c r="N28" s="8">
        <v>10</v>
      </c>
      <c r="O28" s="9" t="s">
        <v>34</v>
      </c>
      <c r="P28" s="11">
        <v>0.66468253968253976</v>
      </c>
      <c r="Q28" s="8">
        <v>2010</v>
      </c>
      <c r="R28" s="9" t="s">
        <v>15</v>
      </c>
      <c r="S28" s="8">
        <v>23</v>
      </c>
      <c r="T28" s="8">
        <v>2008</v>
      </c>
      <c r="U28" s="11">
        <v>4.2268990929705206</v>
      </c>
      <c r="V28" s="11">
        <v>0.84537981859410416</v>
      </c>
      <c r="W28" s="9" t="s">
        <v>64</v>
      </c>
      <c r="X28" s="3"/>
      <c r="Y28" s="8">
        <v>23</v>
      </c>
      <c r="Z28" s="11">
        <v>0.79861111111111116</v>
      </c>
      <c r="AA28" s="16" t="s">
        <v>194</v>
      </c>
      <c r="AB28" s="17">
        <v>1994</v>
      </c>
      <c r="AC28" s="18">
        <v>12</v>
      </c>
      <c r="AD28" s="19" t="s">
        <v>13</v>
      </c>
      <c r="AF28" s="8">
        <v>10</v>
      </c>
      <c r="AG28" s="9" t="s">
        <v>50</v>
      </c>
      <c r="AH28" s="11">
        <v>0.79294217687074819</v>
      </c>
      <c r="AI28" s="8">
        <v>2010</v>
      </c>
      <c r="AJ28" s="9" t="s">
        <v>64</v>
      </c>
    </row>
    <row r="29" spans="1:36" ht="11.5" customHeight="1" x14ac:dyDescent="0.2">
      <c r="A29" s="8">
        <v>24</v>
      </c>
      <c r="B29" s="8">
        <v>2006</v>
      </c>
      <c r="C29" s="11">
        <v>3.4615929705215418</v>
      </c>
      <c r="D29" s="11">
        <v>0.6923185941043084</v>
      </c>
      <c r="E29" s="9" t="s">
        <v>15</v>
      </c>
      <c r="G29" s="12">
        <v>24</v>
      </c>
      <c r="H29" s="11">
        <v>0.66255668934240364</v>
      </c>
      <c r="I29" s="9" t="s">
        <v>40</v>
      </c>
      <c r="J29" s="10">
        <v>2017</v>
      </c>
      <c r="K29" s="10">
        <v>9</v>
      </c>
      <c r="L29" s="9" t="s">
        <v>64</v>
      </c>
      <c r="S29" s="8">
        <v>24</v>
      </c>
      <c r="T29" s="8">
        <v>2014</v>
      </c>
      <c r="U29" s="11">
        <v>4.2339852607709751</v>
      </c>
      <c r="V29" s="11">
        <v>0.84679705215419498</v>
      </c>
      <c r="W29" s="9" t="s">
        <v>15</v>
      </c>
      <c r="X29" s="3"/>
      <c r="Y29" s="8">
        <v>24</v>
      </c>
      <c r="Z29" s="11">
        <v>0.79861111111111116</v>
      </c>
      <c r="AA29" s="16" t="s">
        <v>188</v>
      </c>
      <c r="AB29" s="17">
        <v>2002</v>
      </c>
      <c r="AC29" s="18">
        <v>12</v>
      </c>
      <c r="AD29" s="20" t="s">
        <v>13</v>
      </c>
      <c r="AG29" s="5"/>
      <c r="AH29" s="5"/>
      <c r="AI29" s="5"/>
    </row>
    <row r="30" spans="1:36" ht="11.5" customHeight="1" x14ac:dyDescent="0.2">
      <c r="A30" s="8">
        <v>25</v>
      </c>
      <c r="B30" s="8">
        <v>2006</v>
      </c>
      <c r="C30" s="11">
        <v>3.3951388888888889</v>
      </c>
      <c r="D30" s="11">
        <v>0.69288548752834478</v>
      </c>
      <c r="E30" s="9" t="s">
        <v>15</v>
      </c>
      <c r="G30" s="12">
        <v>25</v>
      </c>
      <c r="H30" s="11">
        <v>0.66397392290249435</v>
      </c>
      <c r="I30" s="9" t="s">
        <v>217</v>
      </c>
      <c r="J30" s="8">
        <v>2022</v>
      </c>
      <c r="K30" s="8">
        <v>12</v>
      </c>
      <c r="L30" s="9" t="s">
        <v>64</v>
      </c>
      <c r="N30" s="67" t="s">
        <v>12</v>
      </c>
      <c r="O30" s="67"/>
      <c r="P30" s="67"/>
      <c r="Q30" s="67"/>
      <c r="R30" s="67"/>
      <c r="S30" s="8">
        <v>25</v>
      </c>
      <c r="T30" s="8">
        <v>2016</v>
      </c>
      <c r="U30" s="11">
        <v>4.2446145124716548</v>
      </c>
      <c r="V30" s="11">
        <v>0.848922902494331</v>
      </c>
      <c r="W30" s="9" t="s">
        <v>64</v>
      </c>
      <c r="X30" s="3"/>
      <c r="Y30" s="8">
        <v>25</v>
      </c>
      <c r="Z30" s="11">
        <v>0.80002834467120176</v>
      </c>
      <c r="AA30" s="16" t="s">
        <v>192</v>
      </c>
      <c r="AB30" s="17">
        <v>1994</v>
      </c>
      <c r="AC30" s="18">
        <v>11</v>
      </c>
      <c r="AD30" s="19" t="s">
        <v>13</v>
      </c>
      <c r="AF30" s="68" t="s">
        <v>11</v>
      </c>
      <c r="AG30" s="69"/>
      <c r="AH30" s="69"/>
      <c r="AI30" s="69"/>
      <c r="AJ30" s="70"/>
    </row>
    <row r="31" spans="1:36" ht="11.5" customHeight="1" x14ac:dyDescent="0.2">
      <c r="A31" s="8">
        <v>26</v>
      </c>
      <c r="B31" s="8">
        <v>1988</v>
      </c>
      <c r="C31" s="11">
        <v>3.3965277777777776</v>
      </c>
      <c r="D31" s="11">
        <v>0.69302721088435382</v>
      </c>
      <c r="E31" s="9" t="s">
        <v>13</v>
      </c>
      <c r="G31" s="12">
        <v>26</v>
      </c>
      <c r="H31" s="11">
        <v>0.66468253968253976</v>
      </c>
      <c r="I31" s="9" t="s">
        <v>34</v>
      </c>
      <c r="J31" s="8">
        <v>2010</v>
      </c>
      <c r="K31" s="8">
        <v>11</v>
      </c>
      <c r="L31" s="9" t="s">
        <v>15</v>
      </c>
      <c r="N31" s="56" t="s">
        <v>66</v>
      </c>
      <c r="O31" s="57" t="s">
        <v>0</v>
      </c>
      <c r="P31" s="56" t="s">
        <v>1</v>
      </c>
      <c r="Q31" s="56" t="s">
        <v>2</v>
      </c>
      <c r="R31" s="57" t="s">
        <v>16</v>
      </c>
      <c r="S31" s="8">
        <v>26</v>
      </c>
      <c r="T31" s="8">
        <v>1999</v>
      </c>
      <c r="U31" s="11">
        <v>4.2446145124716557</v>
      </c>
      <c r="V31" s="11">
        <v>0.84892290249433111</v>
      </c>
      <c r="W31" s="9" t="s">
        <v>13</v>
      </c>
      <c r="X31" s="3"/>
      <c r="Y31" s="8">
        <v>26</v>
      </c>
      <c r="Z31" s="11">
        <v>0.80073696145124718</v>
      </c>
      <c r="AA31" s="16" t="s">
        <v>190</v>
      </c>
      <c r="AB31" s="17">
        <v>1997</v>
      </c>
      <c r="AC31" s="18">
        <v>9</v>
      </c>
      <c r="AD31" s="19" t="s">
        <v>15</v>
      </c>
      <c r="AF31" s="56" t="s">
        <v>66</v>
      </c>
      <c r="AG31" s="57" t="s">
        <v>0</v>
      </c>
      <c r="AH31" s="56" t="s">
        <v>1</v>
      </c>
      <c r="AI31" s="56" t="s">
        <v>2</v>
      </c>
      <c r="AJ31" s="57" t="s">
        <v>16</v>
      </c>
    </row>
    <row r="32" spans="1:36" ht="11.5" customHeight="1" x14ac:dyDescent="0.2">
      <c r="A32" s="8">
        <v>27</v>
      </c>
      <c r="B32" s="8">
        <v>2000</v>
      </c>
      <c r="C32" s="11">
        <v>3.4686791383219955</v>
      </c>
      <c r="D32" s="11">
        <v>0.69373582766439912</v>
      </c>
      <c r="E32" s="9" t="s">
        <v>13</v>
      </c>
      <c r="G32" s="12">
        <v>27</v>
      </c>
      <c r="H32" s="11">
        <v>0.66539115646258506</v>
      </c>
      <c r="I32" s="9" t="s">
        <v>206</v>
      </c>
      <c r="J32" s="8">
        <v>2021</v>
      </c>
      <c r="K32" s="8">
        <v>12</v>
      </c>
      <c r="L32" s="9" t="s">
        <v>13</v>
      </c>
      <c r="N32" s="8">
        <v>1</v>
      </c>
      <c r="O32" s="9" t="s">
        <v>29</v>
      </c>
      <c r="P32" s="11">
        <v>0.6583049886621315</v>
      </c>
      <c r="Q32" s="8">
        <v>1992</v>
      </c>
      <c r="R32" s="9" t="s">
        <v>13</v>
      </c>
      <c r="S32" s="8">
        <v>27</v>
      </c>
      <c r="T32" s="8">
        <v>1996</v>
      </c>
      <c r="U32" s="11">
        <v>4.2453231292517</v>
      </c>
      <c r="V32" s="11">
        <v>0.84906462585034004</v>
      </c>
      <c r="W32" s="9" t="s">
        <v>15</v>
      </c>
      <c r="X32" s="3"/>
      <c r="Y32" s="8">
        <v>27</v>
      </c>
      <c r="Z32" s="11">
        <v>0.80428004535147402</v>
      </c>
      <c r="AA32" s="9" t="s">
        <v>46</v>
      </c>
      <c r="AB32" s="10">
        <v>2017</v>
      </c>
      <c r="AC32" s="10">
        <v>11</v>
      </c>
      <c r="AD32" s="9" t="s">
        <v>64</v>
      </c>
      <c r="AF32" s="8">
        <v>1</v>
      </c>
      <c r="AG32" s="9" t="s">
        <v>42</v>
      </c>
      <c r="AH32" s="11">
        <v>0.76672335600907049</v>
      </c>
      <c r="AI32" s="8">
        <v>1984</v>
      </c>
      <c r="AJ32" s="9" t="s">
        <v>15</v>
      </c>
    </row>
    <row r="33" spans="1:36" ht="11.5" customHeight="1" x14ac:dyDescent="0.2">
      <c r="A33" s="8">
        <v>28</v>
      </c>
      <c r="B33" s="8">
        <v>1980</v>
      </c>
      <c r="C33" s="11">
        <v>3.479308390022676</v>
      </c>
      <c r="D33" s="11">
        <v>0.69586167800453524</v>
      </c>
      <c r="E33" s="9" t="s">
        <v>64</v>
      </c>
      <c r="G33" s="12">
        <v>28</v>
      </c>
      <c r="H33" s="11">
        <v>0.66751700680272108</v>
      </c>
      <c r="I33" s="16" t="s">
        <v>156</v>
      </c>
      <c r="J33" s="17">
        <v>1994</v>
      </c>
      <c r="K33" s="18">
        <v>11</v>
      </c>
      <c r="L33" s="19" t="s">
        <v>13</v>
      </c>
      <c r="N33" s="8">
        <v>2</v>
      </c>
      <c r="O33" s="9" t="s">
        <v>30</v>
      </c>
      <c r="P33" s="11">
        <v>0.67176870748299322</v>
      </c>
      <c r="Q33" s="8">
        <v>1992</v>
      </c>
      <c r="R33" s="9" t="s">
        <v>13</v>
      </c>
      <c r="S33" s="8">
        <v>28</v>
      </c>
      <c r="T33" s="8">
        <v>2021</v>
      </c>
      <c r="U33" s="11">
        <v>4.2658730158730158</v>
      </c>
      <c r="V33" s="11">
        <v>0.85317460317460325</v>
      </c>
      <c r="W33" s="9" t="s">
        <v>13</v>
      </c>
      <c r="X33" s="3"/>
      <c r="Y33" s="8">
        <v>28</v>
      </c>
      <c r="Z33" s="11">
        <v>0.80782312925170063</v>
      </c>
      <c r="AA33" s="9" t="s">
        <v>81</v>
      </c>
      <c r="AB33" s="10">
        <v>2016</v>
      </c>
      <c r="AC33" s="10">
        <v>12</v>
      </c>
      <c r="AD33" s="9" t="s">
        <v>64</v>
      </c>
      <c r="AF33" s="8">
        <v>2</v>
      </c>
      <c r="AG33" s="9" t="s">
        <v>49</v>
      </c>
      <c r="AH33" s="11">
        <v>0.77876984126984128</v>
      </c>
      <c r="AI33" s="8">
        <v>2005</v>
      </c>
      <c r="AJ33" s="9" t="s">
        <v>13</v>
      </c>
    </row>
    <row r="34" spans="1:36" ht="11.5" customHeight="1" x14ac:dyDescent="0.2">
      <c r="A34" s="8">
        <v>29</v>
      </c>
      <c r="B34" s="8">
        <v>1999</v>
      </c>
      <c r="C34" s="11">
        <v>3.4104166666666664</v>
      </c>
      <c r="D34" s="11">
        <v>0.69600340136054417</v>
      </c>
      <c r="E34" s="9" t="s">
        <v>13</v>
      </c>
      <c r="G34" s="12">
        <v>29</v>
      </c>
      <c r="H34" s="11">
        <v>0.66751700680272108</v>
      </c>
      <c r="I34" s="9" t="s">
        <v>69</v>
      </c>
      <c r="J34" s="10">
        <v>2018</v>
      </c>
      <c r="K34" s="10">
        <v>12</v>
      </c>
      <c r="L34" s="9" t="s">
        <v>65</v>
      </c>
      <c r="N34" s="8">
        <v>3</v>
      </c>
      <c r="O34" s="9" t="s">
        <v>21</v>
      </c>
      <c r="P34" s="11">
        <v>0.67318594104308394</v>
      </c>
      <c r="Q34" s="8">
        <v>2014</v>
      </c>
      <c r="R34" s="9" t="s">
        <v>13</v>
      </c>
      <c r="S34" s="8">
        <v>29</v>
      </c>
      <c r="T34" s="8">
        <v>2015</v>
      </c>
      <c r="U34" s="11">
        <v>4.3083900226757361</v>
      </c>
      <c r="V34" s="11">
        <v>0.86167800453514731</v>
      </c>
      <c r="W34" s="9" t="s">
        <v>64</v>
      </c>
      <c r="X34" s="3"/>
      <c r="Y34" s="8">
        <v>29</v>
      </c>
      <c r="Z34" s="11">
        <v>0.81065759637188206</v>
      </c>
      <c r="AA34" s="9" t="s">
        <v>47</v>
      </c>
      <c r="AB34" s="10">
        <v>2010</v>
      </c>
      <c r="AC34" s="10">
        <v>11</v>
      </c>
      <c r="AD34" s="9" t="s">
        <v>64</v>
      </c>
      <c r="AF34" s="8">
        <v>3</v>
      </c>
      <c r="AG34" s="9" t="s">
        <v>53</v>
      </c>
      <c r="AH34" s="11">
        <v>0.7801870748299321</v>
      </c>
      <c r="AI34" s="8">
        <v>1986</v>
      </c>
      <c r="AJ34" s="9" t="s">
        <v>13</v>
      </c>
    </row>
    <row r="35" spans="1:36" ht="11.5" customHeight="1" x14ac:dyDescent="0.2">
      <c r="A35" s="8">
        <v>30</v>
      </c>
      <c r="B35" s="8">
        <v>1985</v>
      </c>
      <c r="C35" s="11">
        <v>3.4159722222222224</v>
      </c>
      <c r="D35" s="11">
        <v>0.69657029478458055</v>
      </c>
      <c r="E35" s="9" t="s">
        <v>15</v>
      </c>
      <c r="G35" s="12">
        <v>30</v>
      </c>
      <c r="H35" s="11">
        <v>0.66822562358276638</v>
      </c>
      <c r="I35" s="9" t="s">
        <v>214</v>
      </c>
      <c r="J35" s="8">
        <v>2023</v>
      </c>
      <c r="K35" s="8">
        <v>12</v>
      </c>
      <c r="L35" s="9" t="s">
        <v>15</v>
      </c>
      <c r="N35" s="8">
        <v>4</v>
      </c>
      <c r="O35" s="9" t="s">
        <v>35</v>
      </c>
      <c r="P35" s="11">
        <v>0.67602040816326525</v>
      </c>
      <c r="Q35" s="8">
        <v>1984</v>
      </c>
      <c r="R35" s="9" t="s">
        <v>15</v>
      </c>
      <c r="S35" s="8">
        <v>30</v>
      </c>
      <c r="T35" s="8">
        <v>2017</v>
      </c>
      <c r="U35" s="11">
        <v>4.3083900226757361</v>
      </c>
      <c r="V35" s="11">
        <v>0.86167800453514731</v>
      </c>
      <c r="W35" s="9" t="s">
        <v>64</v>
      </c>
      <c r="X35" s="3"/>
      <c r="Y35" s="8">
        <v>30</v>
      </c>
      <c r="Z35" s="11">
        <v>0.81136621315192747</v>
      </c>
      <c r="AA35" s="9" t="s">
        <v>90</v>
      </c>
      <c r="AB35" s="10">
        <v>2013</v>
      </c>
      <c r="AC35" s="10">
        <v>12</v>
      </c>
      <c r="AD35" s="9" t="s">
        <v>64</v>
      </c>
      <c r="AF35" s="8">
        <v>4</v>
      </c>
      <c r="AG35" s="9" t="s">
        <v>41</v>
      </c>
      <c r="AH35" s="11">
        <v>0.7801870748299321</v>
      </c>
      <c r="AI35" s="8">
        <v>1993</v>
      </c>
      <c r="AJ35" s="9" t="s">
        <v>13</v>
      </c>
    </row>
    <row r="36" spans="1:36" ht="11.5" customHeight="1" x14ac:dyDescent="0.2">
      <c r="A36" s="8">
        <v>31</v>
      </c>
      <c r="B36" s="8">
        <v>2009</v>
      </c>
      <c r="C36" s="11">
        <v>3.4863945578231288</v>
      </c>
      <c r="D36" s="11">
        <v>0.69727891156462574</v>
      </c>
      <c r="E36" s="9" t="s">
        <v>64</v>
      </c>
      <c r="G36" s="12">
        <v>31</v>
      </c>
      <c r="H36" s="11">
        <v>0.66893424036281179</v>
      </c>
      <c r="I36" s="9" t="s">
        <v>32</v>
      </c>
      <c r="J36" s="8">
        <v>2010</v>
      </c>
      <c r="K36" s="8">
        <v>11</v>
      </c>
      <c r="L36" s="9" t="s">
        <v>15</v>
      </c>
      <c r="N36" s="8">
        <v>4</v>
      </c>
      <c r="O36" s="9" t="s">
        <v>22</v>
      </c>
      <c r="P36" s="11">
        <v>0.67672902494331066</v>
      </c>
      <c r="Q36" s="8">
        <v>2007</v>
      </c>
      <c r="R36" s="9" t="s">
        <v>13</v>
      </c>
      <c r="S36" s="8">
        <v>31</v>
      </c>
      <c r="T36" s="8">
        <v>2007</v>
      </c>
      <c r="U36" s="11">
        <v>4.3261054421768712</v>
      </c>
      <c r="V36" s="11">
        <v>0.86522108843537426</v>
      </c>
      <c r="W36" s="9" t="s">
        <v>64</v>
      </c>
      <c r="X36" s="3"/>
      <c r="Y36" s="8">
        <v>31</v>
      </c>
      <c r="Z36" s="11">
        <v>0.8127834467120183</v>
      </c>
      <c r="AA36" s="9" t="s">
        <v>117</v>
      </c>
      <c r="AB36" s="10">
        <v>2004</v>
      </c>
      <c r="AC36" s="10">
        <v>12</v>
      </c>
      <c r="AD36" s="9" t="s">
        <v>13</v>
      </c>
      <c r="AF36" s="8">
        <v>5</v>
      </c>
      <c r="AG36" s="9" t="s">
        <v>55</v>
      </c>
      <c r="AH36" s="11">
        <v>0.7801870748299321</v>
      </c>
      <c r="AI36" s="8">
        <v>2002</v>
      </c>
      <c r="AJ36" s="9" t="s">
        <v>13</v>
      </c>
    </row>
    <row r="37" spans="1:36" ht="11.5" customHeight="1" x14ac:dyDescent="0.2">
      <c r="A37" s="8">
        <v>32</v>
      </c>
      <c r="B37" s="8">
        <v>2005</v>
      </c>
      <c r="C37" s="11">
        <v>3.5041099773242634</v>
      </c>
      <c r="D37" s="11">
        <v>0.70082199546485269</v>
      </c>
      <c r="E37" s="9" t="s">
        <v>64</v>
      </c>
      <c r="G37" s="12">
        <v>32</v>
      </c>
      <c r="H37" s="11">
        <v>0.66964285714285721</v>
      </c>
      <c r="I37" s="9" t="s">
        <v>147</v>
      </c>
      <c r="J37" s="10">
        <v>1979</v>
      </c>
      <c r="K37" s="10">
        <v>12</v>
      </c>
      <c r="L37" s="9" t="s">
        <v>64</v>
      </c>
      <c r="N37" s="8">
        <v>4</v>
      </c>
      <c r="O37" s="9" t="s">
        <v>36</v>
      </c>
      <c r="P37" s="11">
        <v>0.67672902494331066</v>
      </c>
      <c r="Q37" s="8">
        <v>2012</v>
      </c>
      <c r="R37" s="9" t="s">
        <v>64</v>
      </c>
      <c r="S37" s="8">
        <v>32</v>
      </c>
      <c r="T37" s="8">
        <v>1983</v>
      </c>
      <c r="U37" s="11">
        <v>4.3289399092970529</v>
      </c>
      <c r="V37" s="11">
        <v>0.86578798185941053</v>
      </c>
      <c r="W37" s="9" t="s">
        <v>13</v>
      </c>
      <c r="X37" s="3"/>
      <c r="Y37" s="8">
        <v>32</v>
      </c>
      <c r="Z37" s="11">
        <v>0.81490929705215431</v>
      </c>
      <c r="AA37" s="16" t="s">
        <v>142</v>
      </c>
      <c r="AB37" s="17">
        <v>1985</v>
      </c>
      <c r="AC37" s="18">
        <v>9</v>
      </c>
      <c r="AD37" s="19" t="s">
        <v>13</v>
      </c>
      <c r="AF37" s="8">
        <v>6</v>
      </c>
      <c r="AG37" s="9" t="s">
        <v>43</v>
      </c>
      <c r="AH37" s="11">
        <v>0.78939909297052169</v>
      </c>
      <c r="AI37" s="8">
        <v>2003</v>
      </c>
      <c r="AJ37" s="9" t="s">
        <v>15</v>
      </c>
    </row>
    <row r="38" spans="1:36" ht="11.5" customHeight="1" x14ac:dyDescent="0.2">
      <c r="A38" s="8">
        <v>33</v>
      </c>
      <c r="B38" s="8">
        <v>2001</v>
      </c>
      <c r="C38" s="11">
        <v>3.514739229024944</v>
      </c>
      <c r="D38" s="11">
        <v>0.70294784580498881</v>
      </c>
      <c r="E38" s="9" t="s">
        <v>15</v>
      </c>
      <c r="G38" s="12">
        <v>33</v>
      </c>
      <c r="H38" s="11">
        <v>0.66964285714285721</v>
      </c>
      <c r="I38" s="9" t="s">
        <v>25</v>
      </c>
      <c r="J38" s="8">
        <v>2000</v>
      </c>
      <c r="K38" s="8">
        <v>11</v>
      </c>
      <c r="L38" s="9" t="s">
        <v>64</v>
      </c>
      <c r="N38" s="8">
        <v>7</v>
      </c>
      <c r="O38" s="9" t="s">
        <v>18</v>
      </c>
      <c r="P38" s="11">
        <v>0.67956349206349209</v>
      </c>
      <c r="Q38" s="8">
        <v>2006</v>
      </c>
      <c r="R38" s="9" t="s">
        <v>13</v>
      </c>
      <c r="S38" s="8">
        <v>33</v>
      </c>
      <c r="T38" s="8">
        <v>2023</v>
      </c>
      <c r="U38" s="11">
        <v>4.350198412698413</v>
      </c>
      <c r="V38" s="11">
        <v>0.87003968253968256</v>
      </c>
      <c r="W38" s="9" t="s">
        <v>15</v>
      </c>
      <c r="X38" s="3"/>
      <c r="Y38" s="8">
        <v>33</v>
      </c>
      <c r="Z38" s="11">
        <v>0.81632653061224481</v>
      </c>
      <c r="AA38" s="9" t="s">
        <v>57</v>
      </c>
      <c r="AB38" s="8">
        <v>2000</v>
      </c>
      <c r="AC38" s="8">
        <v>9</v>
      </c>
      <c r="AD38" s="9" t="s">
        <v>15</v>
      </c>
      <c r="AF38" s="8">
        <v>7</v>
      </c>
      <c r="AG38" s="9" t="s">
        <v>91</v>
      </c>
      <c r="AH38" s="11">
        <v>0.79081632653061229</v>
      </c>
      <c r="AI38" s="8">
        <v>1996</v>
      </c>
      <c r="AJ38" s="9" t="s">
        <v>15</v>
      </c>
    </row>
    <row r="39" spans="1:36" ht="11.5" customHeight="1" x14ac:dyDescent="0.2">
      <c r="A39" s="8">
        <v>34</v>
      </c>
      <c r="B39" s="64">
        <v>2024</v>
      </c>
      <c r="C39" s="59">
        <v>3.5152777777777779</v>
      </c>
      <c r="D39" s="59">
        <f>C39/5</f>
        <v>0.70305555555555554</v>
      </c>
      <c r="E39" s="65" t="s">
        <v>64</v>
      </c>
      <c r="G39" s="12">
        <v>34</v>
      </c>
      <c r="H39" s="11">
        <v>0.66964285714285721</v>
      </c>
      <c r="I39" s="9" t="s">
        <v>149</v>
      </c>
      <c r="J39" s="8">
        <v>1987</v>
      </c>
      <c r="K39" s="10">
        <v>12</v>
      </c>
      <c r="L39" s="9" t="s">
        <v>13</v>
      </c>
      <c r="N39" s="8">
        <v>8</v>
      </c>
      <c r="O39" s="9" t="s">
        <v>31</v>
      </c>
      <c r="P39" s="11">
        <v>0.68027210884353739</v>
      </c>
      <c r="Q39" s="8">
        <v>2012</v>
      </c>
      <c r="R39" s="9" t="s">
        <v>64</v>
      </c>
      <c r="S39" s="8">
        <v>34</v>
      </c>
      <c r="T39" s="64">
        <v>2024</v>
      </c>
      <c r="U39" s="59">
        <v>4.3597222222222225</v>
      </c>
      <c r="V39" s="59">
        <f>U39/5</f>
        <v>0.87194444444444452</v>
      </c>
      <c r="W39" s="65" t="s">
        <v>64</v>
      </c>
      <c r="X39" s="3"/>
      <c r="Y39" s="8">
        <v>34</v>
      </c>
      <c r="Z39" s="11">
        <v>0.81774376417233563</v>
      </c>
      <c r="AA39" s="16" t="s">
        <v>58</v>
      </c>
      <c r="AB39" s="17">
        <v>2005</v>
      </c>
      <c r="AC39" s="18">
        <v>9</v>
      </c>
      <c r="AD39" s="20" t="s">
        <v>13</v>
      </c>
      <c r="AF39" s="8">
        <v>8</v>
      </c>
      <c r="AG39" s="9" t="s">
        <v>54</v>
      </c>
      <c r="AH39" s="11">
        <v>0.7915249433106577</v>
      </c>
      <c r="AI39" s="8">
        <v>1998</v>
      </c>
      <c r="AJ39" s="9" t="s">
        <v>15</v>
      </c>
    </row>
    <row r="40" spans="1:36" ht="11.5" customHeight="1" x14ac:dyDescent="0.2">
      <c r="A40" s="8">
        <v>35</v>
      </c>
      <c r="B40" s="8">
        <v>1982</v>
      </c>
      <c r="C40" s="11">
        <v>3.4548611111111112</v>
      </c>
      <c r="D40" s="11">
        <v>0.70507369614512472</v>
      </c>
      <c r="E40" s="9" t="s">
        <v>13</v>
      </c>
      <c r="G40" s="12">
        <v>35</v>
      </c>
      <c r="H40" s="11">
        <v>0.67176870748299322</v>
      </c>
      <c r="I40" s="9" t="s">
        <v>136</v>
      </c>
      <c r="J40" s="10">
        <v>1993</v>
      </c>
      <c r="K40" s="10">
        <v>12</v>
      </c>
      <c r="L40" s="9" t="s">
        <v>13</v>
      </c>
      <c r="N40" s="8">
        <v>8</v>
      </c>
      <c r="O40" s="9" t="s">
        <v>37</v>
      </c>
      <c r="P40" s="11">
        <v>0.68027210884353739</v>
      </c>
      <c r="Q40" s="8">
        <v>2017</v>
      </c>
      <c r="R40" s="9" t="s">
        <v>64</v>
      </c>
      <c r="S40" s="8">
        <v>35</v>
      </c>
      <c r="T40" s="8">
        <v>2022</v>
      </c>
      <c r="U40" s="11">
        <v>4.3657879818594107</v>
      </c>
      <c r="V40" s="11">
        <v>0.87315759637188206</v>
      </c>
      <c r="W40" s="9" t="s">
        <v>64</v>
      </c>
      <c r="X40" s="3"/>
      <c r="Y40" s="8">
        <v>35</v>
      </c>
      <c r="Z40" s="11">
        <v>0.81845238095238104</v>
      </c>
      <c r="AA40" s="16" t="s">
        <v>187</v>
      </c>
      <c r="AB40" s="17">
        <v>2005</v>
      </c>
      <c r="AC40" s="18">
        <v>11</v>
      </c>
      <c r="AD40" s="20" t="s">
        <v>15</v>
      </c>
      <c r="AF40" s="8">
        <v>9</v>
      </c>
      <c r="AG40" s="9" t="s">
        <v>60</v>
      </c>
      <c r="AH40" s="11">
        <v>0.79506802721088443</v>
      </c>
      <c r="AI40" s="8">
        <v>2001</v>
      </c>
      <c r="AJ40" s="9" t="s">
        <v>13</v>
      </c>
    </row>
    <row r="41" spans="1:36" ht="11.5" customHeight="1" x14ac:dyDescent="0.2">
      <c r="A41" s="8">
        <v>36</v>
      </c>
      <c r="B41" s="8">
        <v>1987</v>
      </c>
      <c r="C41" s="11">
        <v>3.4611111111111108</v>
      </c>
      <c r="D41" s="11">
        <v>0.70634920634920628</v>
      </c>
      <c r="E41" s="9" t="s">
        <v>64</v>
      </c>
      <c r="G41" s="12">
        <v>36</v>
      </c>
      <c r="H41" s="11">
        <v>0.67176870748299322</v>
      </c>
      <c r="I41" s="9" t="s">
        <v>68</v>
      </c>
      <c r="J41" s="10">
        <v>2018</v>
      </c>
      <c r="K41" s="10">
        <v>12</v>
      </c>
      <c r="L41" s="9" t="s">
        <v>64</v>
      </c>
      <c r="N41" s="8">
        <v>10</v>
      </c>
      <c r="O41" s="9" t="s">
        <v>214</v>
      </c>
      <c r="P41" s="11">
        <v>0.68098072562358281</v>
      </c>
      <c r="Q41" s="8">
        <v>2021</v>
      </c>
      <c r="R41" s="9" t="s">
        <v>64</v>
      </c>
      <c r="S41" s="8">
        <v>36</v>
      </c>
      <c r="T41" s="8">
        <v>1992</v>
      </c>
      <c r="U41" s="11">
        <v>4.3757086167800461</v>
      </c>
      <c r="V41" s="11">
        <v>0.87514172335600926</v>
      </c>
      <c r="W41" s="9" t="s">
        <v>64</v>
      </c>
      <c r="X41" s="3"/>
      <c r="Y41" s="8">
        <v>36</v>
      </c>
      <c r="Z41" s="11">
        <v>0.81845238095238104</v>
      </c>
      <c r="AA41" s="9" t="s">
        <v>98</v>
      </c>
      <c r="AB41" s="8">
        <v>2000</v>
      </c>
      <c r="AC41" s="8">
        <v>11</v>
      </c>
      <c r="AD41" s="9" t="s">
        <v>13</v>
      </c>
      <c r="AF41" s="8">
        <v>10</v>
      </c>
      <c r="AG41" s="9" t="s">
        <v>48</v>
      </c>
      <c r="AH41" s="11">
        <v>0.80002834467120176</v>
      </c>
      <c r="AI41" s="8">
        <v>1985</v>
      </c>
      <c r="AJ41" s="9" t="s">
        <v>64</v>
      </c>
    </row>
    <row r="42" spans="1:36" ht="11.5" customHeight="1" x14ac:dyDescent="0.2">
      <c r="A42" s="8">
        <v>37</v>
      </c>
      <c r="B42" s="8">
        <v>1991</v>
      </c>
      <c r="C42" s="11">
        <v>3.463194444444444</v>
      </c>
      <c r="D42" s="11">
        <v>0.70677437641723351</v>
      </c>
      <c r="E42" s="9" t="s">
        <v>13</v>
      </c>
      <c r="G42" s="12">
        <v>37</v>
      </c>
      <c r="H42" s="11">
        <v>0.67176870748299322</v>
      </c>
      <c r="I42" s="16" t="s">
        <v>183</v>
      </c>
      <c r="J42" s="17">
        <v>1978</v>
      </c>
      <c r="K42" s="18">
        <v>11</v>
      </c>
      <c r="L42" s="19" t="s">
        <v>15</v>
      </c>
      <c r="S42" s="8">
        <v>37</v>
      </c>
      <c r="T42" s="8">
        <v>1987</v>
      </c>
      <c r="U42" s="11">
        <v>4.4359410430839006</v>
      </c>
      <c r="V42" s="11">
        <v>0.88718820861678005</v>
      </c>
      <c r="W42" s="9" t="s">
        <v>64</v>
      </c>
      <c r="X42" s="3"/>
      <c r="Y42" s="8">
        <v>37</v>
      </c>
      <c r="Z42" s="11">
        <v>0.82057823129251717</v>
      </c>
      <c r="AA42" s="9" t="s">
        <v>14</v>
      </c>
      <c r="AB42" s="10">
        <v>2010</v>
      </c>
      <c r="AC42" s="10">
        <v>10</v>
      </c>
      <c r="AD42" s="9" t="s">
        <v>15</v>
      </c>
      <c r="AG42" s="5"/>
      <c r="AH42" s="5"/>
      <c r="AI42" s="5"/>
    </row>
    <row r="43" spans="1:36" ht="11.5" customHeight="1" x14ac:dyDescent="0.2">
      <c r="A43" s="8">
        <v>38</v>
      </c>
      <c r="B43" s="8">
        <v>2002</v>
      </c>
      <c r="C43" s="11">
        <v>3.5359977324263037</v>
      </c>
      <c r="D43" s="11">
        <v>0.70719954648526073</v>
      </c>
      <c r="E43" s="9" t="s">
        <v>64</v>
      </c>
      <c r="G43" s="12">
        <v>38</v>
      </c>
      <c r="H43" s="11">
        <v>0.67318594104308394</v>
      </c>
      <c r="I43" s="16" t="s">
        <v>172</v>
      </c>
      <c r="J43" s="17">
        <v>1981</v>
      </c>
      <c r="K43" s="18">
        <v>11</v>
      </c>
      <c r="L43" s="19" t="s">
        <v>15</v>
      </c>
      <c r="N43" s="67" t="s">
        <v>5</v>
      </c>
      <c r="O43" s="67"/>
      <c r="P43" s="67"/>
      <c r="Q43" s="67"/>
      <c r="R43" s="67"/>
      <c r="S43" s="8">
        <v>38</v>
      </c>
      <c r="T43" s="8">
        <v>2019</v>
      </c>
      <c r="U43" s="11">
        <v>4.4720804988662133</v>
      </c>
      <c r="V43" s="11">
        <v>0.89441609977324266</v>
      </c>
      <c r="W43" s="9" t="s">
        <v>64</v>
      </c>
      <c r="X43" s="3"/>
      <c r="Y43" s="8">
        <v>38</v>
      </c>
      <c r="Z43" s="11">
        <v>0.82199546485260755</v>
      </c>
      <c r="AA43" s="9" t="s">
        <v>213</v>
      </c>
      <c r="AB43" s="10">
        <v>2021</v>
      </c>
      <c r="AC43" s="10">
        <v>11</v>
      </c>
      <c r="AD43" s="9" t="s">
        <v>13</v>
      </c>
      <c r="AF43" s="68" t="s">
        <v>10</v>
      </c>
      <c r="AG43" s="69"/>
      <c r="AH43" s="69"/>
      <c r="AI43" s="69"/>
      <c r="AJ43" s="70"/>
    </row>
    <row r="44" spans="1:36" ht="11.5" customHeight="1" x14ac:dyDescent="0.2">
      <c r="A44" s="8">
        <v>39</v>
      </c>
      <c r="B44" s="8">
        <v>1995</v>
      </c>
      <c r="C44" s="11">
        <v>3.4652777777777781</v>
      </c>
      <c r="D44" s="11">
        <v>0.70719954648526084</v>
      </c>
      <c r="E44" s="9" t="s">
        <v>13</v>
      </c>
      <c r="G44" s="12">
        <v>39</v>
      </c>
      <c r="H44" s="11">
        <v>0.67389455782312924</v>
      </c>
      <c r="I44" s="9" t="s">
        <v>148</v>
      </c>
      <c r="J44" s="10">
        <v>1986</v>
      </c>
      <c r="K44" s="10">
        <v>12</v>
      </c>
      <c r="L44" s="9" t="s">
        <v>13</v>
      </c>
      <c r="N44" s="56" t="s">
        <v>66</v>
      </c>
      <c r="O44" s="57" t="s">
        <v>0</v>
      </c>
      <c r="P44" s="56" t="s">
        <v>1</v>
      </c>
      <c r="Q44" s="56" t="s">
        <v>2</v>
      </c>
      <c r="R44" s="57" t="s">
        <v>16</v>
      </c>
      <c r="S44" s="8">
        <v>39</v>
      </c>
      <c r="T44" s="8">
        <v>2018</v>
      </c>
      <c r="U44" s="11">
        <v>4.6733276643990935</v>
      </c>
      <c r="V44" s="11">
        <v>0.93466553287981868</v>
      </c>
      <c r="W44" s="9" t="s">
        <v>64</v>
      </c>
      <c r="X44" s="3"/>
      <c r="Y44" s="8">
        <v>39</v>
      </c>
      <c r="Z44" s="11">
        <v>0.82270408163265296</v>
      </c>
      <c r="AA44" s="9" t="s">
        <v>102</v>
      </c>
      <c r="AB44" s="8">
        <v>2000</v>
      </c>
      <c r="AC44" s="8">
        <v>12</v>
      </c>
      <c r="AD44" s="9" t="s">
        <v>15</v>
      </c>
      <c r="AF44" s="56" t="s">
        <v>66</v>
      </c>
      <c r="AG44" s="57" t="s">
        <v>0</v>
      </c>
      <c r="AH44" s="56" t="s">
        <v>1</v>
      </c>
      <c r="AI44" s="56" t="s">
        <v>2</v>
      </c>
      <c r="AJ44" s="57" t="s">
        <v>16</v>
      </c>
    </row>
    <row r="45" spans="1:36" ht="11.5" customHeight="1" x14ac:dyDescent="0.2">
      <c r="A45" s="8">
        <v>40</v>
      </c>
      <c r="B45" s="8">
        <v>1998</v>
      </c>
      <c r="C45" s="11">
        <v>3.5430839002267578</v>
      </c>
      <c r="D45" s="11">
        <v>0.70861678004535156</v>
      </c>
      <c r="E45" s="9" t="s">
        <v>13</v>
      </c>
      <c r="G45" s="12">
        <v>40</v>
      </c>
      <c r="H45" s="11">
        <v>0.67460317460317454</v>
      </c>
      <c r="I45" s="9" t="s">
        <v>88</v>
      </c>
      <c r="J45" s="10">
        <v>2013</v>
      </c>
      <c r="K45" s="10">
        <v>12</v>
      </c>
      <c r="L45" s="9" t="s">
        <v>15</v>
      </c>
      <c r="N45" s="8">
        <v>1</v>
      </c>
      <c r="O45" s="9" t="s">
        <v>40</v>
      </c>
      <c r="P45" s="11">
        <v>0.66255668934240364</v>
      </c>
      <c r="Q45" s="8">
        <v>2017</v>
      </c>
      <c r="R45" s="9" t="s">
        <v>64</v>
      </c>
      <c r="S45" s="8">
        <v>40</v>
      </c>
      <c r="T45" s="8"/>
      <c r="U45" s="11"/>
      <c r="V45" s="11"/>
      <c r="W45" s="9"/>
      <c r="X45" s="3"/>
      <c r="Y45" s="8">
        <v>40</v>
      </c>
      <c r="Z45" s="11">
        <v>0.82270408163265296</v>
      </c>
      <c r="AA45" s="16" t="s">
        <v>118</v>
      </c>
      <c r="AB45" s="17">
        <v>2005</v>
      </c>
      <c r="AC45" s="18">
        <v>12</v>
      </c>
      <c r="AD45" s="20" t="s">
        <v>13</v>
      </c>
      <c r="AF45" s="8">
        <v>1</v>
      </c>
      <c r="AG45" s="9" t="s">
        <v>55</v>
      </c>
      <c r="AH45" s="11">
        <v>0.78585600907029485</v>
      </c>
      <c r="AI45" s="8">
        <v>2001</v>
      </c>
      <c r="AJ45" s="9" t="s">
        <v>13</v>
      </c>
    </row>
    <row r="46" spans="1:36" ht="11.5" customHeight="1" x14ac:dyDescent="0.2">
      <c r="A46" s="8">
        <v>41</v>
      </c>
      <c r="B46" s="8">
        <v>2023</v>
      </c>
      <c r="C46" s="11">
        <v>3.4805555555555556</v>
      </c>
      <c r="D46" s="11">
        <v>0.71031746031746035</v>
      </c>
      <c r="E46" s="9" t="s">
        <v>15</v>
      </c>
      <c r="G46" s="12">
        <v>41</v>
      </c>
      <c r="H46" s="11">
        <v>0.67531179138321995</v>
      </c>
      <c r="I46" s="9" t="s">
        <v>104</v>
      </c>
      <c r="J46" s="10">
        <v>2006</v>
      </c>
      <c r="K46" s="10">
        <v>12</v>
      </c>
      <c r="L46" s="9" t="s">
        <v>15</v>
      </c>
      <c r="N46" s="8">
        <v>2</v>
      </c>
      <c r="O46" s="9" t="s">
        <v>63</v>
      </c>
      <c r="P46" s="11">
        <v>0.68948412698412687</v>
      </c>
      <c r="Q46" s="8">
        <v>2018</v>
      </c>
      <c r="R46" s="9" t="s">
        <v>64</v>
      </c>
      <c r="S46" s="8">
        <v>41</v>
      </c>
      <c r="T46" s="8"/>
      <c r="U46" s="11"/>
      <c r="V46" s="11"/>
      <c r="W46" s="9"/>
      <c r="X46" s="3"/>
      <c r="Y46" s="8">
        <v>41</v>
      </c>
      <c r="Z46" s="11">
        <v>0.82341269841269837</v>
      </c>
      <c r="AA46" s="16" t="s">
        <v>202</v>
      </c>
      <c r="AB46" s="17">
        <v>1981</v>
      </c>
      <c r="AC46" s="18">
        <v>12</v>
      </c>
      <c r="AD46" s="19" t="s">
        <v>13</v>
      </c>
      <c r="AF46" s="8">
        <v>2</v>
      </c>
      <c r="AG46" s="9" t="s">
        <v>56</v>
      </c>
      <c r="AH46" s="11">
        <v>0.79010770975056688</v>
      </c>
      <c r="AI46" s="8">
        <v>2005</v>
      </c>
      <c r="AJ46" s="9" t="s">
        <v>15</v>
      </c>
    </row>
    <row r="47" spans="1:36" ht="11.5" customHeight="1" x14ac:dyDescent="0.2">
      <c r="A47" s="8">
        <v>42</v>
      </c>
      <c r="B47" s="8">
        <v>2011</v>
      </c>
      <c r="C47" s="11">
        <v>3.5572562358276647</v>
      </c>
      <c r="D47" s="11">
        <v>0.71145124716553299</v>
      </c>
      <c r="E47" s="9" t="s">
        <v>64</v>
      </c>
      <c r="G47" s="12">
        <v>42</v>
      </c>
      <c r="H47" s="11">
        <v>0.67602040816326525</v>
      </c>
      <c r="I47" s="9" t="s">
        <v>35</v>
      </c>
      <c r="J47" s="8">
        <v>1986</v>
      </c>
      <c r="K47" s="8">
        <v>12</v>
      </c>
      <c r="L47" s="9" t="s">
        <v>13</v>
      </c>
      <c r="N47" s="8">
        <v>3</v>
      </c>
      <c r="O47" s="9" t="s">
        <v>61</v>
      </c>
      <c r="P47" s="11">
        <v>0.69444444444444442</v>
      </c>
      <c r="Q47" s="8">
        <v>2017</v>
      </c>
      <c r="R47" s="9" t="s">
        <v>64</v>
      </c>
      <c r="S47" s="8">
        <v>42</v>
      </c>
      <c r="T47" s="8"/>
      <c r="U47" s="11"/>
      <c r="V47" s="11"/>
      <c r="W47" s="9"/>
      <c r="X47" s="3"/>
      <c r="Y47" s="8">
        <v>42</v>
      </c>
      <c r="Z47" s="11">
        <v>0.82482993197278909</v>
      </c>
      <c r="AA47" s="16" t="s">
        <v>200</v>
      </c>
      <c r="AB47" s="17">
        <v>1983</v>
      </c>
      <c r="AC47" s="18">
        <v>11</v>
      </c>
      <c r="AD47" s="19" t="s">
        <v>13</v>
      </c>
      <c r="AF47" s="8">
        <v>3</v>
      </c>
      <c r="AG47" s="9" t="s">
        <v>140</v>
      </c>
      <c r="AH47" s="11">
        <v>0.79294217687074819</v>
      </c>
      <c r="AI47" s="8">
        <v>1992</v>
      </c>
      <c r="AJ47" s="9" t="s">
        <v>13</v>
      </c>
    </row>
    <row r="48" spans="1:36" ht="11.5" customHeight="1" x14ac:dyDescent="0.2">
      <c r="A48" s="8">
        <v>43</v>
      </c>
      <c r="B48" s="8">
        <v>1997</v>
      </c>
      <c r="C48" s="11">
        <v>3.5090277777777779</v>
      </c>
      <c r="D48" s="11">
        <v>0.71612811791383224</v>
      </c>
      <c r="E48" s="9" t="s">
        <v>13</v>
      </c>
      <c r="G48" s="12">
        <v>43</v>
      </c>
      <c r="H48" s="11">
        <v>0.67602040816326525</v>
      </c>
      <c r="I48" s="9" t="s">
        <v>70</v>
      </c>
      <c r="J48" s="8">
        <v>2019</v>
      </c>
      <c r="K48" s="8">
        <v>12</v>
      </c>
      <c r="L48" s="9" t="s">
        <v>64</v>
      </c>
      <c r="N48" s="8">
        <v>4</v>
      </c>
      <c r="O48" s="9" t="s">
        <v>139</v>
      </c>
      <c r="P48" s="11">
        <v>0.70649092970521532</v>
      </c>
      <c r="Q48" s="8">
        <v>1988</v>
      </c>
      <c r="R48" s="9" t="s">
        <v>15</v>
      </c>
      <c r="S48" s="8">
        <v>43</v>
      </c>
      <c r="T48" s="8"/>
      <c r="U48" s="11"/>
      <c r="V48" s="11"/>
      <c r="W48" s="9"/>
      <c r="X48" s="3"/>
      <c r="Y48" s="8">
        <v>43</v>
      </c>
      <c r="Z48" s="11">
        <v>0.8255385487528345</v>
      </c>
      <c r="AA48" s="16" t="s">
        <v>196</v>
      </c>
      <c r="AB48" s="17">
        <v>1987</v>
      </c>
      <c r="AC48" s="18">
        <v>12</v>
      </c>
      <c r="AD48" s="19" t="s">
        <v>13</v>
      </c>
      <c r="AF48" s="8">
        <v>4</v>
      </c>
      <c r="AG48" s="9" t="s">
        <v>141</v>
      </c>
      <c r="AH48" s="11">
        <v>0.79506802721088443</v>
      </c>
      <c r="AI48" s="8">
        <v>1992</v>
      </c>
      <c r="AJ48" s="9" t="s">
        <v>13</v>
      </c>
    </row>
    <row r="49" spans="1:36" ht="11.5" customHeight="1" x14ac:dyDescent="0.2">
      <c r="A49" s="8">
        <v>44</v>
      </c>
      <c r="B49" s="8">
        <v>2015</v>
      </c>
      <c r="C49" s="11">
        <v>3.6033163265306118</v>
      </c>
      <c r="D49" s="11">
        <v>0.72066326530612235</v>
      </c>
      <c r="E49" s="9" t="s">
        <v>64</v>
      </c>
      <c r="G49" s="12">
        <v>44</v>
      </c>
      <c r="H49" s="11">
        <v>0.67672902494331066</v>
      </c>
      <c r="I49" s="9" t="s">
        <v>36</v>
      </c>
      <c r="J49" s="8">
        <v>2012</v>
      </c>
      <c r="K49" s="8">
        <v>10</v>
      </c>
      <c r="L49" s="9" t="s">
        <v>64</v>
      </c>
      <c r="N49" s="8">
        <v>5</v>
      </c>
      <c r="O49" s="9" t="s">
        <v>62</v>
      </c>
      <c r="P49" s="11">
        <v>0.70649092970521532</v>
      </c>
      <c r="Q49" s="8">
        <v>2017</v>
      </c>
      <c r="R49" s="9" t="s">
        <v>64</v>
      </c>
      <c r="S49" s="8">
        <v>44</v>
      </c>
      <c r="T49" s="8"/>
      <c r="U49" s="11"/>
      <c r="V49" s="11"/>
      <c r="W49" s="9"/>
      <c r="X49" s="3"/>
      <c r="Y49" s="8">
        <v>44</v>
      </c>
      <c r="Z49" s="11">
        <v>0.8255385487528345</v>
      </c>
      <c r="AA49" s="16" t="s">
        <v>207</v>
      </c>
      <c r="AB49" s="17">
        <v>2003</v>
      </c>
      <c r="AC49" s="18">
        <v>11</v>
      </c>
      <c r="AD49" s="20" t="s">
        <v>15</v>
      </c>
      <c r="AF49" s="8">
        <v>5</v>
      </c>
      <c r="AG49" s="9" t="s">
        <v>54</v>
      </c>
      <c r="AH49" s="11">
        <v>0.80073696145124718</v>
      </c>
      <c r="AI49" s="8">
        <v>1997</v>
      </c>
      <c r="AJ49" s="9" t="s">
        <v>15</v>
      </c>
    </row>
    <row r="50" spans="1:36" ht="11.5" customHeight="1" x14ac:dyDescent="0.2">
      <c r="A50" s="8">
        <v>45</v>
      </c>
      <c r="B50" s="8"/>
      <c r="C50" s="11"/>
      <c r="D50" s="11"/>
      <c r="E50" s="9"/>
      <c r="G50" s="12">
        <v>45</v>
      </c>
      <c r="H50" s="11">
        <v>0.67885487528344668</v>
      </c>
      <c r="I50" s="16" t="s">
        <v>176</v>
      </c>
      <c r="J50" s="17">
        <v>1978</v>
      </c>
      <c r="K50" s="18">
        <v>11</v>
      </c>
      <c r="L50" s="19" t="s">
        <v>15</v>
      </c>
      <c r="N50" s="8">
        <v>6</v>
      </c>
      <c r="O50" s="9" t="s">
        <v>33</v>
      </c>
      <c r="P50" s="11">
        <v>0.71215986394557818</v>
      </c>
      <c r="Q50" s="8">
        <v>1996</v>
      </c>
      <c r="R50" s="9" t="s">
        <v>15</v>
      </c>
      <c r="S50" s="8">
        <v>45</v>
      </c>
      <c r="T50" s="8"/>
      <c r="U50" s="11"/>
      <c r="V50" s="11"/>
      <c r="W50" s="9"/>
      <c r="X50" s="3"/>
      <c r="Y50" s="8">
        <v>45</v>
      </c>
      <c r="Z50" s="11">
        <v>0.82624716553287991</v>
      </c>
      <c r="AA50" s="16" t="s">
        <v>197</v>
      </c>
      <c r="AB50" s="17">
        <v>1986</v>
      </c>
      <c r="AC50" s="18">
        <v>9</v>
      </c>
      <c r="AD50" s="19" t="s">
        <v>13</v>
      </c>
      <c r="AF50" s="8">
        <v>6</v>
      </c>
      <c r="AG50" s="9" t="s">
        <v>49</v>
      </c>
      <c r="AH50" s="11">
        <v>0.80144557823129259</v>
      </c>
      <c r="AI50" s="8">
        <v>2004</v>
      </c>
      <c r="AJ50" s="9" t="s">
        <v>13</v>
      </c>
    </row>
    <row r="51" spans="1:36" ht="11.5" customHeight="1" x14ac:dyDescent="0.2">
      <c r="A51" s="8">
        <v>46</v>
      </c>
      <c r="B51" s="8"/>
      <c r="C51" s="11"/>
      <c r="D51" s="11"/>
      <c r="E51" s="9"/>
      <c r="G51" s="12">
        <v>46</v>
      </c>
      <c r="H51" s="11">
        <v>0.67885487528344668</v>
      </c>
      <c r="I51" s="9" t="s">
        <v>150</v>
      </c>
      <c r="J51" s="8">
        <v>1986</v>
      </c>
      <c r="K51" s="10">
        <v>12</v>
      </c>
      <c r="L51" s="9" t="s">
        <v>15</v>
      </c>
      <c r="N51" s="8">
        <v>7</v>
      </c>
      <c r="O51" s="9" t="s">
        <v>39</v>
      </c>
      <c r="P51" s="11">
        <v>0.71924603174603186</v>
      </c>
      <c r="Q51" s="8">
        <v>2007</v>
      </c>
      <c r="R51" s="9" t="s">
        <v>64</v>
      </c>
      <c r="S51" s="8">
        <v>46</v>
      </c>
      <c r="T51" s="8"/>
      <c r="U51" s="11"/>
      <c r="V51" s="11"/>
      <c r="W51" s="9"/>
      <c r="Y51" s="8">
        <v>46</v>
      </c>
      <c r="Z51" s="11">
        <v>0.82695578231292521</v>
      </c>
      <c r="AA51" s="9" t="s">
        <v>119</v>
      </c>
      <c r="AB51" s="10">
        <v>2004</v>
      </c>
      <c r="AC51" s="10">
        <v>11</v>
      </c>
      <c r="AD51" s="9" t="s">
        <v>13</v>
      </c>
      <c r="AF51" s="8">
        <v>7</v>
      </c>
      <c r="AG51" s="9" t="s">
        <v>43</v>
      </c>
      <c r="AH51" s="11">
        <v>0.8127834467120183</v>
      </c>
      <c r="AI51" s="8">
        <v>2002</v>
      </c>
      <c r="AJ51" s="9" t="s">
        <v>64</v>
      </c>
    </row>
    <row r="52" spans="1:36" ht="11.5" customHeight="1" x14ac:dyDescent="0.2">
      <c r="A52" s="8">
        <v>47</v>
      </c>
      <c r="B52" s="8"/>
      <c r="C52" s="11"/>
      <c r="D52" s="11"/>
      <c r="E52" s="9"/>
      <c r="G52" s="12">
        <v>47</v>
      </c>
      <c r="H52" s="11">
        <v>0.67885487528344668</v>
      </c>
      <c r="I52" s="9" t="s">
        <v>152</v>
      </c>
      <c r="J52" s="10">
        <v>1987</v>
      </c>
      <c r="K52" s="10">
        <v>11</v>
      </c>
      <c r="L52" s="9" t="s">
        <v>13</v>
      </c>
      <c r="N52" s="8">
        <v>8</v>
      </c>
      <c r="O52" s="9" t="s">
        <v>18</v>
      </c>
      <c r="P52" s="11">
        <v>0.7249149659863946</v>
      </c>
      <c r="Q52" s="8">
        <v>2005</v>
      </c>
      <c r="R52" s="9" t="s">
        <v>64</v>
      </c>
      <c r="S52" s="8">
        <v>47</v>
      </c>
      <c r="T52" s="8"/>
      <c r="U52" s="11"/>
      <c r="V52" s="11"/>
      <c r="W52" s="9"/>
      <c r="Y52" s="8">
        <v>47</v>
      </c>
      <c r="Z52" s="11">
        <v>0.82695578231292521</v>
      </c>
      <c r="AA52" s="16" t="s">
        <v>201</v>
      </c>
      <c r="AB52" s="17">
        <v>1982</v>
      </c>
      <c r="AC52" s="18">
        <v>12</v>
      </c>
      <c r="AD52" s="19" t="s">
        <v>13</v>
      </c>
      <c r="AF52" s="8">
        <v>8</v>
      </c>
      <c r="AG52" s="9" t="s">
        <v>142</v>
      </c>
      <c r="AH52" s="11">
        <v>0.81490929705215431</v>
      </c>
      <c r="AI52" s="8">
        <v>1985</v>
      </c>
      <c r="AJ52" s="9" t="s">
        <v>13</v>
      </c>
    </row>
    <row r="53" spans="1:36" ht="11.5" customHeight="1" x14ac:dyDescent="0.2">
      <c r="A53" s="8">
        <v>48</v>
      </c>
      <c r="B53" s="8"/>
      <c r="C53" s="11"/>
      <c r="D53" s="11"/>
      <c r="E53" s="9"/>
      <c r="G53" s="12">
        <v>48</v>
      </c>
      <c r="H53" s="11">
        <v>0.67885487528344668</v>
      </c>
      <c r="I53" s="9" t="s">
        <v>113</v>
      </c>
      <c r="J53" s="10">
        <v>2003</v>
      </c>
      <c r="K53" s="10">
        <v>11</v>
      </c>
      <c r="L53" s="9" t="s">
        <v>13</v>
      </c>
      <c r="N53" s="8">
        <v>9</v>
      </c>
      <c r="O53" s="9" t="s">
        <v>28</v>
      </c>
      <c r="P53" s="11">
        <v>0.72845804988662133</v>
      </c>
      <c r="Q53" s="8">
        <v>1999</v>
      </c>
      <c r="R53" s="9" t="s">
        <v>13</v>
      </c>
      <c r="S53" s="8">
        <v>48</v>
      </c>
      <c r="T53" s="8"/>
      <c r="U53" s="11"/>
      <c r="V53" s="11"/>
      <c r="W53" s="9"/>
      <c r="Y53" s="8">
        <v>48</v>
      </c>
      <c r="Z53" s="11">
        <v>0.83120748299319724</v>
      </c>
      <c r="AA53" s="9" t="s">
        <v>211</v>
      </c>
      <c r="AB53" s="10">
        <v>2021</v>
      </c>
      <c r="AC53" s="10">
        <v>10</v>
      </c>
      <c r="AD53" s="9" t="s">
        <v>13</v>
      </c>
      <c r="AF53" s="8">
        <v>9</v>
      </c>
      <c r="AG53" s="9" t="s">
        <v>57</v>
      </c>
      <c r="AH53" s="11">
        <v>0.81632653061224481</v>
      </c>
      <c r="AI53" s="8">
        <v>2000</v>
      </c>
      <c r="AJ53" s="9" t="s">
        <v>15</v>
      </c>
    </row>
    <row r="54" spans="1:36" ht="11.5" customHeight="1" x14ac:dyDescent="0.2">
      <c r="A54" s="8">
        <v>49</v>
      </c>
      <c r="B54" s="8"/>
      <c r="C54" s="11"/>
      <c r="D54" s="11"/>
      <c r="E54" s="9"/>
      <c r="G54" s="12">
        <v>49</v>
      </c>
      <c r="H54" s="11">
        <v>0.67956349206349209</v>
      </c>
      <c r="I54" s="9" t="s">
        <v>123</v>
      </c>
      <c r="J54" s="10">
        <v>2008</v>
      </c>
      <c r="K54" s="10">
        <v>12</v>
      </c>
      <c r="L54" s="9" t="s">
        <v>15</v>
      </c>
      <c r="N54" s="8">
        <v>10</v>
      </c>
      <c r="O54" s="9" t="s">
        <v>38</v>
      </c>
      <c r="P54" s="11">
        <v>0.72845804988662133</v>
      </c>
      <c r="Q54" s="8">
        <v>2015</v>
      </c>
      <c r="R54" s="9" t="s">
        <v>64</v>
      </c>
      <c r="S54" s="8">
        <v>49</v>
      </c>
      <c r="T54" s="8"/>
      <c r="U54" s="11"/>
      <c r="V54" s="11"/>
      <c r="W54" s="9"/>
      <c r="Y54" s="8">
        <v>49</v>
      </c>
      <c r="Z54" s="11">
        <v>0.83262471655328796</v>
      </c>
      <c r="AA54" s="9" t="s">
        <v>86</v>
      </c>
      <c r="AB54" s="10">
        <v>2014</v>
      </c>
      <c r="AC54" s="10">
        <v>12</v>
      </c>
      <c r="AD54" s="9" t="s">
        <v>15</v>
      </c>
      <c r="AF54" s="8">
        <v>10</v>
      </c>
      <c r="AG54" s="9" t="s">
        <v>42</v>
      </c>
      <c r="AH54" s="11">
        <v>0.81774376417233563</v>
      </c>
      <c r="AI54" s="8">
        <v>1983</v>
      </c>
      <c r="AJ54" s="9" t="s">
        <v>13</v>
      </c>
    </row>
    <row r="55" spans="1:36" ht="11.5" customHeight="1" x14ac:dyDescent="0.2">
      <c r="A55" s="8">
        <v>50</v>
      </c>
      <c r="B55" s="8"/>
      <c r="C55" s="11"/>
      <c r="D55" s="11"/>
      <c r="E55" s="9"/>
      <c r="G55" s="12">
        <v>50</v>
      </c>
      <c r="H55" s="11">
        <v>0.68098072562358281</v>
      </c>
      <c r="I55" s="9" t="s">
        <v>122</v>
      </c>
      <c r="J55" s="10">
        <v>2008</v>
      </c>
      <c r="K55" s="10">
        <v>12</v>
      </c>
      <c r="L55" s="9" t="s">
        <v>15</v>
      </c>
      <c r="O55" s="3"/>
      <c r="S55" s="8">
        <v>50</v>
      </c>
      <c r="T55" s="8"/>
      <c r="U55" s="11"/>
      <c r="V55" s="11"/>
      <c r="W55" s="9"/>
      <c r="Y55" s="8">
        <v>50</v>
      </c>
      <c r="Z55" s="11">
        <v>0.8368764172335601</v>
      </c>
      <c r="AA55" s="9" t="s">
        <v>92</v>
      </c>
      <c r="AB55" s="8">
        <v>1998</v>
      </c>
      <c r="AC55" s="8">
        <v>12</v>
      </c>
      <c r="AD55" s="9" t="s">
        <v>13</v>
      </c>
      <c r="AG55" s="5"/>
      <c r="AH55" s="5"/>
      <c r="AI55" s="5"/>
    </row>
    <row r="56" spans="1:36" ht="11.5" customHeight="1" x14ac:dyDescent="0.2">
      <c r="G56" s="12">
        <v>51</v>
      </c>
      <c r="H56" s="11">
        <v>0.68168934240362822</v>
      </c>
      <c r="I56" s="9" t="s">
        <v>130</v>
      </c>
      <c r="J56" s="10">
        <v>2010</v>
      </c>
      <c r="K56" s="10">
        <v>12</v>
      </c>
      <c r="L56" s="9" t="s">
        <v>15</v>
      </c>
      <c r="Y56" s="8">
        <v>51</v>
      </c>
      <c r="Z56" s="11">
        <v>0.8382936507936507</v>
      </c>
      <c r="AA56" s="9" t="s">
        <v>120</v>
      </c>
      <c r="AB56" s="10">
        <v>2009</v>
      </c>
      <c r="AC56" s="10">
        <v>12</v>
      </c>
      <c r="AD56" s="9" t="s">
        <v>13</v>
      </c>
      <c r="AG56" s="5"/>
      <c r="AH56" s="5"/>
      <c r="AI56" s="5"/>
    </row>
    <row r="57" spans="1:36" ht="11.5" customHeight="1" x14ac:dyDescent="0.2">
      <c r="C57" s="21"/>
      <c r="G57" s="12">
        <v>52</v>
      </c>
      <c r="H57" s="11">
        <v>0.68168934240362822</v>
      </c>
      <c r="I57" s="9" t="s">
        <v>82</v>
      </c>
      <c r="J57" s="10">
        <v>2013</v>
      </c>
      <c r="K57" s="10">
        <v>11</v>
      </c>
      <c r="L57" s="9" t="s">
        <v>13</v>
      </c>
      <c r="U57" s="24"/>
      <c r="Y57" s="8">
        <v>52</v>
      </c>
      <c r="Z57" s="11">
        <v>0.83900226757369611</v>
      </c>
      <c r="AA57" s="16" t="s">
        <v>191</v>
      </c>
      <c r="AB57" s="17">
        <v>1997</v>
      </c>
      <c r="AC57" s="18">
        <v>12</v>
      </c>
      <c r="AD57" s="19"/>
      <c r="AG57" s="5"/>
      <c r="AH57" s="5"/>
      <c r="AI57" s="5"/>
    </row>
    <row r="58" spans="1:36" ht="11.5" customHeight="1" x14ac:dyDescent="0.2">
      <c r="C58" s="21"/>
      <c r="G58" s="12">
        <v>53</v>
      </c>
      <c r="H58" s="11">
        <v>0.68310657596371871</v>
      </c>
      <c r="I58" s="16" t="s">
        <v>163</v>
      </c>
      <c r="J58" s="17">
        <v>1985</v>
      </c>
      <c r="K58" s="18">
        <v>12</v>
      </c>
      <c r="L58" s="19" t="s">
        <v>13</v>
      </c>
      <c r="U58" s="24"/>
      <c r="Y58" s="8">
        <v>53</v>
      </c>
      <c r="Z58" s="11">
        <v>0.83900226757369611</v>
      </c>
      <c r="AA58" s="9" t="s">
        <v>125</v>
      </c>
      <c r="AB58" s="10">
        <v>2008</v>
      </c>
      <c r="AC58" s="10">
        <v>12</v>
      </c>
      <c r="AD58" s="9" t="s">
        <v>64</v>
      </c>
      <c r="AG58" s="5"/>
      <c r="AH58" s="5"/>
      <c r="AI58" s="5"/>
    </row>
    <row r="59" spans="1:36" ht="11.5" customHeight="1" x14ac:dyDescent="0.2">
      <c r="C59" s="21"/>
      <c r="G59" s="12">
        <v>54</v>
      </c>
      <c r="H59" s="11">
        <v>0.68310657596371871</v>
      </c>
      <c r="I59" s="9" t="s">
        <v>132</v>
      </c>
      <c r="J59" s="10">
        <v>2010</v>
      </c>
      <c r="K59" s="10">
        <v>12</v>
      </c>
      <c r="L59" s="9" t="s">
        <v>15</v>
      </c>
      <c r="U59" s="24"/>
      <c r="Y59" s="8">
        <v>54</v>
      </c>
      <c r="Z59" s="11">
        <v>0.84041950113378683</v>
      </c>
      <c r="AA59" s="9" t="s">
        <v>109</v>
      </c>
      <c r="AB59" s="10">
        <v>2006</v>
      </c>
      <c r="AC59" s="10">
        <v>10</v>
      </c>
      <c r="AD59" s="9" t="s">
        <v>15</v>
      </c>
      <c r="AG59" s="5"/>
      <c r="AH59" s="5"/>
      <c r="AI59" s="5"/>
    </row>
    <row r="60" spans="1:36" ht="11.5" customHeight="1" x14ac:dyDescent="0.2">
      <c r="C60" s="21"/>
      <c r="G60" s="12">
        <v>55</v>
      </c>
      <c r="H60" s="11">
        <v>0.68310657596371871</v>
      </c>
      <c r="I60" s="16" t="s">
        <v>167</v>
      </c>
      <c r="J60" s="17">
        <v>1984</v>
      </c>
      <c r="K60" s="18">
        <v>11</v>
      </c>
      <c r="L60" s="19" t="s">
        <v>15</v>
      </c>
      <c r="U60" s="24"/>
      <c r="Y60" s="8">
        <v>55</v>
      </c>
      <c r="Z60" s="11">
        <v>0.84112811791383224</v>
      </c>
      <c r="AA60" s="16" t="s">
        <v>193</v>
      </c>
      <c r="AB60" s="17">
        <v>1994</v>
      </c>
      <c r="AC60" s="18">
        <v>11</v>
      </c>
      <c r="AD60" s="19" t="s">
        <v>13</v>
      </c>
      <c r="AG60" s="5"/>
      <c r="AH60" s="5"/>
      <c r="AI60" s="5"/>
    </row>
    <row r="61" spans="1:36" ht="11.5" customHeight="1" x14ac:dyDescent="0.2">
      <c r="C61" s="21"/>
      <c r="G61" s="12">
        <v>56</v>
      </c>
      <c r="H61" s="11">
        <v>0.68310657596371871</v>
      </c>
      <c r="I61" s="9" t="s">
        <v>97</v>
      </c>
      <c r="J61" s="10">
        <v>2000</v>
      </c>
      <c r="K61" s="10">
        <v>11</v>
      </c>
      <c r="L61" s="9" t="s">
        <v>13</v>
      </c>
      <c r="U61" s="24"/>
      <c r="Y61" s="8">
        <v>56</v>
      </c>
      <c r="Z61" s="11">
        <v>0.84254535147392295</v>
      </c>
      <c r="AA61" s="9" t="s">
        <v>212</v>
      </c>
      <c r="AB61" s="10">
        <v>2021</v>
      </c>
      <c r="AC61" s="10">
        <v>11</v>
      </c>
      <c r="AD61" s="9" t="s">
        <v>64</v>
      </c>
      <c r="AG61" s="5"/>
      <c r="AH61" s="5"/>
      <c r="AI61" s="5"/>
    </row>
    <row r="62" spans="1:36" ht="11.5" customHeight="1" x14ac:dyDescent="0.2">
      <c r="C62" s="21"/>
      <c r="G62" s="12">
        <v>57</v>
      </c>
      <c r="H62" s="11">
        <v>0.68452380952380953</v>
      </c>
      <c r="I62" s="9" t="s">
        <v>112</v>
      </c>
      <c r="J62" s="10">
        <v>2004</v>
      </c>
      <c r="K62" s="10">
        <v>12</v>
      </c>
      <c r="L62" s="9" t="s">
        <v>13</v>
      </c>
      <c r="U62" s="24"/>
      <c r="Y62" s="8">
        <v>57</v>
      </c>
      <c r="Z62" s="11">
        <v>0.84254535147392295</v>
      </c>
      <c r="AA62" s="9" t="s">
        <v>129</v>
      </c>
      <c r="AB62" s="10">
        <v>2009</v>
      </c>
      <c r="AC62" s="10">
        <v>9</v>
      </c>
      <c r="AD62" s="9" t="s">
        <v>15</v>
      </c>
    </row>
    <row r="63" spans="1:36" ht="11.5" customHeight="1" x14ac:dyDescent="0.2">
      <c r="G63" s="12">
        <v>58</v>
      </c>
      <c r="H63" s="11">
        <v>0.68452380952380953</v>
      </c>
      <c r="I63" s="9" t="s">
        <v>131</v>
      </c>
      <c r="J63" s="10">
        <v>2010</v>
      </c>
      <c r="K63" s="10">
        <v>11</v>
      </c>
      <c r="L63" s="9" t="s">
        <v>15</v>
      </c>
      <c r="Y63" s="8">
        <v>58</v>
      </c>
      <c r="Z63" s="11">
        <v>0.84325396825396814</v>
      </c>
      <c r="AA63" s="9" t="s">
        <v>135</v>
      </c>
      <c r="AB63" s="10">
        <v>2010</v>
      </c>
      <c r="AC63" s="10">
        <v>10</v>
      </c>
      <c r="AD63" s="9" t="s">
        <v>64</v>
      </c>
    </row>
    <row r="64" spans="1:36" ht="11.5" customHeight="1" x14ac:dyDescent="0.2">
      <c r="G64" s="12">
        <v>59</v>
      </c>
      <c r="H64" s="11">
        <v>0.68523242630385484</v>
      </c>
      <c r="I64" s="16" t="s">
        <v>137</v>
      </c>
      <c r="J64" s="17">
        <v>1991</v>
      </c>
      <c r="K64" s="18">
        <v>11</v>
      </c>
      <c r="L64" s="19" t="s">
        <v>15</v>
      </c>
      <c r="Y64" s="8">
        <v>59</v>
      </c>
      <c r="Z64" s="11">
        <v>0.84467120181405897</v>
      </c>
      <c r="AA64" s="16" t="s">
        <v>198</v>
      </c>
      <c r="AB64" s="17">
        <v>1985</v>
      </c>
      <c r="AC64" s="18">
        <v>12</v>
      </c>
      <c r="AD64" s="19" t="s">
        <v>13</v>
      </c>
    </row>
    <row r="65" spans="7:30" ht="11.5" customHeight="1" x14ac:dyDescent="0.2">
      <c r="G65" s="12">
        <v>60</v>
      </c>
      <c r="H65" s="11">
        <v>0.68594104308390014</v>
      </c>
      <c r="I65" s="9" t="s">
        <v>151</v>
      </c>
      <c r="J65" s="10">
        <v>1981</v>
      </c>
      <c r="K65" s="10">
        <v>12</v>
      </c>
      <c r="L65" s="9" t="s">
        <v>13</v>
      </c>
      <c r="Y65" s="8">
        <v>60</v>
      </c>
      <c r="Z65" s="11">
        <v>0.84537981859410438</v>
      </c>
      <c r="AA65" s="16" t="s">
        <v>199</v>
      </c>
      <c r="AB65" s="17">
        <v>1985</v>
      </c>
      <c r="AC65" s="18">
        <v>12</v>
      </c>
      <c r="AD65" s="19" t="s">
        <v>13</v>
      </c>
    </row>
    <row r="66" spans="7:30" ht="11.5" customHeight="1" x14ac:dyDescent="0.2">
      <c r="G66" s="12">
        <v>61</v>
      </c>
      <c r="H66" s="11">
        <v>0.68594104308390036</v>
      </c>
      <c r="I66" s="16" t="s">
        <v>161</v>
      </c>
      <c r="J66" s="17">
        <v>1986</v>
      </c>
      <c r="K66" s="18">
        <v>12</v>
      </c>
      <c r="L66" s="19" t="s">
        <v>13</v>
      </c>
      <c r="Y66" s="8">
        <v>61</v>
      </c>
      <c r="Z66" s="11">
        <v>0.84608843537414957</v>
      </c>
      <c r="AA66" s="9" t="s">
        <v>126</v>
      </c>
      <c r="AB66" s="10">
        <v>2008</v>
      </c>
      <c r="AC66" s="10">
        <v>12</v>
      </c>
      <c r="AD66" s="9" t="s">
        <v>64</v>
      </c>
    </row>
    <row r="67" spans="7:30" ht="11.5" customHeight="1" x14ac:dyDescent="0.2">
      <c r="G67" s="12">
        <v>62</v>
      </c>
      <c r="H67" s="11">
        <v>0.68664965986394555</v>
      </c>
      <c r="I67" s="9" t="s">
        <v>93</v>
      </c>
      <c r="J67" s="10">
        <v>1998</v>
      </c>
      <c r="K67" s="10">
        <v>12</v>
      </c>
      <c r="L67" s="9" t="s">
        <v>13</v>
      </c>
      <c r="Y67" s="8">
        <v>62</v>
      </c>
      <c r="Z67" s="11">
        <v>0.8475056689342404</v>
      </c>
      <c r="AA67" s="9" t="s">
        <v>76</v>
      </c>
      <c r="AB67" s="10">
        <v>2017</v>
      </c>
      <c r="AC67" s="10">
        <v>9</v>
      </c>
      <c r="AD67" s="9" t="s">
        <v>64</v>
      </c>
    </row>
    <row r="68" spans="7:30" ht="11.5" customHeight="1" x14ac:dyDescent="0.2">
      <c r="G68" s="12">
        <v>63</v>
      </c>
      <c r="H68" s="11">
        <v>0.68806689342403637</v>
      </c>
      <c r="I68" s="16" t="s">
        <v>168</v>
      </c>
      <c r="J68" s="17">
        <v>1982</v>
      </c>
      <c r="K68" s="18">
        <v>12</v>
      </c>
      <c r="L68" s="19" t="s">
        <v>13</v>
      </c>
      <c r="Y68" s="8">
        <v>63</v>
      </c>
      <c r="Z68" s="11">
        <v>0.8475056689342404</v>
      </c>
      <c r="AA68" s="16" t="s">
        <v>203</v>
      </c>
      <c r="AB68" s="17">
        <v>1996</v>
      </c>
      <c r="AC68" s="18">
        <v>12</v>
      </c>
      <c r="AD68" s="19" t="s">
        <v>15</v>
      </c>
    </row>
    <row r="69" spans="7:30" ht="11.5" customHeight="1" x14ac:dyDescent="0.2">
      <c r="G69" s="12">
        <v>64</v>
      </c>
      <c r="H69" s="11">
        <v>0.68877551020408156</v>
      </c>
      <c r="I69" s="9" t="s">
        <v>215</v>
      </c>
      <c r="J69" s="10">
        <v>2021</v>
      </c>
      <c r="K69" s="10">
        <v>12</v>
      </c>
      <c r="L69" s="9" t="s">
        <v>13</v>
      </c>
      <c r="Y69" s="8">
        <v>64</v>
      </c>
      <c r="Z69" s="11">
        <v>0.848922902494331</v>
      </c>
      <c r="AA69" s="16" t="s">
        <v>189</v>
      </c>
      <c r="AB69" s="17">
        <v>2002</v>
      </c>
      <c r="AC69" s="18">
        <v>11</v>
      </c>
      <c r="AD69" s="20" t="s">
        <v>13</v>
      </c>
    </row>
    <row r="70" spans="7:30" ht="11.5" customHeight="1" x14ac:dyDescent="0.2">
      <c r="G70" s="12">
        <v>65</v>
      </c>
      <c r="H70" s="11">
        <v>0.68877551020408156</v>
      </c>
      <c r="I70" s="9" t="s">
        <v>99</v>
      </c>
      <c r="J70" s="10">
        <v>2001</v>
      </c>
      <c r="K70" s="10">
        <v>12</v>
      </c>
      <c r="L70" s="9" t="s">
        <v>64</v>
      </c>
      <c r="Y70" s="8">
        <v>65</v>
      </c>
      <c r="Z70" s="15"/>
      <c r="AA70" s="16"/>
      <c r="AB70" s="17"/>
      <c r="AC70" s="18"/>
      <c r="AD70" s="19"/>
    </row>
    <row r="71" spans="7:30" ht="11.5" customHeight="1" x14ac:dyDescent="0.2">
      <c r="G71" s="12">
        <v>66</v>
      </c>
      <c r="H71" s="11">
        <v>0.68877551020408156</v>
      </c>
      <c r="I71" s="9" t="s">
        <v>114</v>
      </c>
      <c r="J71" s="10">
        <v>2004</v>
      </c>
      <c r="K71" s="10">
        <v>11</v>
      </c>
      <c r="L71" s="9" t="s">
        <v>15</v>
      </c>
      <c r="Y71" s="8">
        <v>66</v>
      </c>
      <c r="Z71" s="15"/>
      <c r="AA71" s="16"/>
      <c r="AB71" s="17"/>
      <c r="AC71" s="18"/>
      <c r="AD71" s="19"/>
    </row>
    <row r="72" spans="7:30" ht="11.5" customHeight="1" x14ac:dyDescent="0.2">
      <c r="G72" s="12">
        <v>67</v>
      </c>
      <c r="H72" s="11">
        <v>0.69019274376417239</v>
      </c>
      <c r="I72" s="9" t="s">
        <v>205</v>
      </c>
      <c r="J72" s="10">
        <v>2019</v>
      </c>
      <c r="K72" s="10">
        <v>11</v>
      </c>
      <c r="L72" s="9" t="s">
        <v>64</v>
      </c>
      <c r="Y72" s="8">
        <v>67</v>
      </c>
      <c r="Z72" s="15"/>
      <c r="AA72" s="16"/>
      <c r="AB72" s="17"/>
      <c r="AC72" s="18"/>
      <c r="AD72" s="19"/>
    </row>
    <row r="73" spans="7:30" ht="11.5" customHeight="1" x14ac:dyDescent="0.2">
      <c r="G73" s="12">
        <v>68</v>
      </c>
      <c r="H73" s="11">
        <v>0.69090136054421769</v>
      </c>
      <c r="I73" s="9" t="s">
        <v>219</v>
      </c>
      <c r="J73" s="10">
        <v>2022</v>
      </c>
      <c r="K73" s="10">
        <v>11</v>
      </c>
      <c r="L73" s="9" t="s">
        <v>13</v>
      </c>
      <c r="Y73" s="8">
        <v>68</v>
      </c>
      <c r="Z73" s="15"/>
      <c r="AA73" s="16"/>
      <c r="AB73" s="17"/>
      <c r="AC73" s="18"/>
      <c r="AD73" s="19"/>
    </row>
    <row r="74" spans="7:30" ht="11.5" customHeight="1" x14ac:dyDescent="0.2">
      <c r="G74" s="12">
        <v>69</v>
      </c>
      <c r="H74" s="11">
        <v>0.69160997732426299</v>
      </c>
      <c r="I74" s="9" t="s">
        <v>116</v>
      </c>
      <c r="J74" s="10">
        <v>2004</v>
      </c>
      <c r="K74" s="10">
        <v>11</v>
      </c>
      <c r="L74" s="9" t="s">
        <v>15</v>
      </c>
      <c r="Y74" s="8">
        <v>69</v>
      </c>
      <c r="Z74" s="25"/>
      <c r="AA74" s="26"/>
      <c r="AB74" s="27"/>
      <c r="AC74" s="27"/>
      <c r="AD74" s="19"/>
    </row>
    <row r="75" spans="7:30" ht="11.5" customHeight="1" x14ac:dyDescent="0.2">
      <c r="G75" s="12">
        <v>70</v>
      </c>
      <c r="H75" s="11">
        <v>0.6923185941043084</v>
      </c>
      <c r="I75" s="16" t="s">
        <v>95</v>
      </c>
      <c r="J75" s="17">
        <v>1999</v>
      </c>
      <c r="K75" s="18">
        <v>12</v>
      </c>
      <c r="L75" s="19" t="s">
        <v>13</v>
      </c>
      <c r="Y75" s="8">
        <v>70</v>
      </c>
      <c r="Z75" s="13"/>
      <c r="AA75" s="9"/>
      <c r="AB75" s="8"/>
      <c r="AC75" s="8"/>
      <c r="AD75" s="9"/>
    </row>
    <row r="76" spans="7:30" ht="11.5" customHeight="1" x14ac:dyDescent="0.2">
      <c r="G76" s="12">
        <v>71</v>
      </c>
      <c r="H76" s="11">
        <v>0.69302721088435382</v>
      </c>
      <c r="I76" s="9" t="s">
        <v>38</v>
      </c>
      <c r="J76" s="10">
        <v>2018</v>
      </c>
      <c r="K76" s="10">
        <v>12</v>
      </c>
      <c r="L76" s="9" t="s">
        <v>64</v>
      </c>
      <c r="Y76" s="8">
        <v>71</v>
      </c>
      <c r="Z76" s="15"/>
      <c r="AA76" s="16"/>
      <c r="AB76" s="17"/>
      <c r="AC76" s="18"/>
      <c r="AD76" s="20"/>
    </row>
    <row r="77" spans="7:30" ht="11.5" customHeight="1" x14ac:dyDescent="0.2">
      <c r="G77" s="12">
        <v>72</v>
      </c>
      <c r="H77" s="11">
        <v>0.69302721088435382</v>
      </c>
      <c r="I77" s="16" t="s">
        <v>173</v>
      </c>
      <c r="J77" s="17">
        <v>1981</v>
      </c>
      <c r="K77" s="18">
        <v>11</v>
      </c>
      <c r="L77" s="19" t="s">
        <v>13</v>
      </c>
      <c r="Y77" s="8">
        <v>72</v>
      </c>
      <c r="Z77" s="15"/>
      <c r="AA77" s="16"/>
      <c r="AB77" s="17"/>
      <c r="AC77" s="18"/>
      <c r="AD77" s="20"/>
    </row>
    <row r="78" spans="7:30" ht="11.5" customHeight="1" x14ac:dyDescent="0.2">
      <c r="G78" s="12">
        <v>73</v>
      </c>
      <c r="H78" s="11">
        <v>0.69302721088435382</v>
      </c>
      <c r="I78" s="9" t="s">
        <v>87</v>
      </c>
      <c r="J78" s="10">
        <v>2013</v>
      </c>
      <c r="K78" s="10">
        <v>12</v>
      </c>
      <c r="L78" s="9" t="s">
        <v>13</v>
      </c>
      <c r="Y78" s="8">
        <v>73</v>
      </c>
      <c r="Z78" s="13"/>
      <c r="AA78" s="9"/>
      <c r="AB78" s="8"/>
      <c r="AC78" s="8"/>
      <c r="AD78" s="9"/>
    </row>
    <row r="79" spans="7:30" ht="11.5" customHeight="1" x14ac:dyDescent="0.2">
      <c r="G79" s="12">
        <v>74</v>
      </c>
      <c r="H79" s="11">
        <v>0.69302721088435382</v>
      </c>
      <c r="I79" s="9" t="s">
        <v>133</v>
      </c>
      <c r="J79" s="10">
        <v>2010</v>
      </c>
      <c r="K79" s="10">
        <v>12</v>
      </c>
      <c r="L79" s="9" t="s">
        <v>15</v>
      </c>
      <c r="Y79" s="8">
        <v>74</v>
      </c>
      <c r="Z79" s="15"/>
      <c r="AA79" s="16"/>
      <c r="AB79" s="17"/>
      <c r="AC79" s="18"/>
      <c r="AD79" s="19"/>
    </row>
    <row r="80" spans="7:30" ht="11.5" customHeight="1" x14ac:dyDescent="0.2">
      <c r="G80" s="12">
        <v>75</v>
      </c>
      <c r="H80" s="11">
        <v>0.69444444444444442</v>
      </c>
      <c r="I80" s="9" t="s">
        <v>78</v>
      </c>
      <c r="J80" s="10">
        <v>2016</v>
      </c>
      <c r="K80" s="10">
        <v>12</v>
      </c>
      <c r="L80" s="9" t="s">
        <v>64</v>
      </c>
      <c r="Y80" s="8">
        <v>75</v>
      </c>
      <c r="Z80" s="15"/>
      <c r="AA80" s="16"/>
      <c r="AB80" s="17"/>
      <c r="AC80" s="18"/>
      <c r="AD80" s="19"/>
    </row>
    <row r="81" spans="7:30" ht="11.5" customHeight="1" x14ac:dyDescent="0.2">
      <c r="G81" s="12">
        <v>76</v>
      </c>
      <c r="H81" s="11">
        <v>0.69444444444444442</v>
      </c>
      <c r="I81" s="9" t="s">
        <v>134</v>
      </c>
      <c r="J81" s="10">
        <v>2010</v>
      </c>
      <c r="K81" s="10">
        <v>11</v>
      </c>
      <c r="L81" s="9" t="s">
        <v>15</v>
      </c>
      <c r="Y81" s="8">
        <v>76</v>
      </c>
      <c r="Z81" s="15"/>
      <c r="AA81" s="16"/>
      <c r="AB81" s="17"/>
      <c r="AC81" s="18"/>
      <c r="AD81" s="19"/>
    </row>
    <row r="82" spans="7:30" ht="11.5" customHeight="1" x14ac:dyDescent="0.2">
      <c r="G82" s="12">
        <v>77</v>
      </c>
      <c r="H82" s="11">
        <v>0.69444444444444442</v>
      </c>
      <c r="I82" s="16" t="s">
        <v>145</v>
      </c>
      <c r="J82" s="17">
        <v>1992</v>
      </c>
      <c r="K82" s="18">
        <v>12</v>
      </c>
      <c r="L82" s="19" t="s">
        <v>13</v>
      </c>
      <c r="Y82" s="8">
        <v>77</v>
      </c>
      <c r="Z82" s="23"/>
      <c r="AA82" s="16"/>
      <c r="AB82" s="17"/>
      <c r="AC82" s="18"/>
      <c r="AD82" s="19"/>
    </row>
    <row r="83" spans="7:30" ht="11.5" customHeight="1" x14ac:dyDescent="0.2">
      <c r="G83" s="12">
        <v>78</v>
      </c>
      <c r="H83" s="11">
        <v>0.69515306122448983</v>
      </c>
      <c r="I83" s="9" t="s">
        <v>80</v>
      </c>
      <c r="J83" s="10">
        <v>2016</v>
      </c>
      <c r="K83" s="10">
        <v>11</v>
      </c>
      <c r="L83" s="9" t="s">
        <v>64</v>
      </c>
      <c r="Y83" s="8">
        <v>78</v>
      </c>
      <c r="Z83" s="15"/>
      <c r="AA83" s="16"/>
      <c r="AB83" s="17"/>
      <c r="AC83" s="18"/>
      <c r="AD83" s="19"/>
    </row>
    <row r="84" spans="7:30" ht="11.5" customHeight="1" x14ac:dyDescent="0.2">
      <c r="G84" s="12">
        <v>79</v>
      </c>
      <c r="H84" s="11">
        <v>0.69515306122448983</v>
      </c>
      <c r="I84" s="9" t="s">
        <v>146</v>
      </c>
      <c r="J84" s="10">
        <v>1992</v>
      </c>
      <c r="K84" s="10">
        <v>12</v>
      </c>
      <c r="L84" s="9" t="s">
        <v>13</v>
      </c>
      <c r="Y84" s="8">
        <v>79</v>
      </c>
      <c r="Z84" s="15"/>
      <c r="AA84" s="16"/>
      <c r="AB84" s="17"/>
      <c r="AC84" s="18"/>
      <c r="AD84" s="19"/>
    </row>
    <row r="85" spans="7:30" ht="11.5" customHeight="1" x14ac:dyDescent="0.2">
      <c r="G85" s="12">
        <v>80</v>
      </c>
      <c r="H85" s="11">
        <v>0.69657029478458055</v>
      </c>
      <c r="I85" s="16" t="s">
        <v>164</v>
      </c>
      <c r="J85" s="17">
        <v>1985</v>
      </c>
      <c r="K85" s="18">
        <v>12</v>
      </c>
      <c r="L85" s="19" t="s">
        <v>13</v>
      </c>
      <c r="Y85" s="8">
        <v>80</v>
      </c>
      <c r="Z85" s="13"/>
      <c r="AA85" s="9"/>
      <c r="AB85" s="8"/>
      <c r="AC85" s="10"/>
      <c r="AD85" s="9"/>
    </row>
    <row r="86" spans="7:30" ht="11.5" customHeight="1" x14ac:dyDescent="0.2">
      <c r="G86" s="12">
        <v>81</v>
      </c>
      <c r="H86" s="11">
        <v>0.69657029478458055</v>
      </c>
      <c r="I86" s="16" t="s">
        <v>166</v>
      </c>
      <c r="J86" s="17">
        <v>1984</v>
      </c>
      <c r="K86" s="18">
        <v>12</v>
      </c>
      <c r="L86" s="19" t="s">
        <v>15</v>
      </c>
      <c r="Y86" s="8">
        <v>81</v>
      </c>
      <c r="Z86" s="15"/>
      <c r="AA86" s="16"/>
      <c r="AB86" s="17"/>
      <c r="AC86" s="18"/>
      <c r="AD86" s="19"/>
    </row>
    <row r="87" spans="7:30" ht="11.5" customHeight="1" x14ac:dyDescent="0.2">
      <c r="G87" s="12">
        <v>82</v>
      </c>
      <c r="H87" s="11">
        <v>0.69657029478458055</v>
      </c>
      <c r="I87" s="16" t="s">
        <v>181</v>
      </c>
      <c r="J87" s="17">
        <v>1989</v>
      </c>
      <c r="K87" s="18">
        <v>11</v>
      </c>
      <c r="L87" s="19" t="s">
        <v>15</v>
      </c>
      <c r="Y87" s="8">
        <v>82</v>
      </c>
      <c r="Z87" s="15"/>
      <c r="AA87" s="16"/>
      <c r="AB87" s="17"/>
      <c r="AC87" s="18"/>
      <c r="AD87" s="19"/>
    </row>
    <row r="88" spans="7:30" ht="11.5" customHeight="1" x14ac:dyDescent="0.2">
      <c r="G88" s="12">
        <v>83</v>
      </c>
      <c r="H88" s="11">
        <v>0.69657029478458055</v>
      </c>
      <c r="I88" s="16" t="s">
        <v>169</v>
      </c>
      <c r="J88" s="17">
        <v>1982</v>
      </c>
      <c r="K88" s="18">
        <v>10</v>
      </c>
      <c r="L88" s="19" t="s">
        <v>13</v>
      </c>
      <c r="Y88" s="8">
        <v>83</v>
      </c>
      <c r="Z88" s="15"/>
      <c r="AA88" s="16"/>
      <c r="AB88" s="17"/>
      <c r="AC88" s="18"/>
      <c r="AD88" s="19"/>
    </row>
    <row r="89" spans="7:30" ht="11.5" customHeight="1" x14ac:dyDescent="0.2">
      <c r="G89" s="12">
        <v>84</v>
      </c>
      <c r="H89" s="11">
        <v>0.69657029478458055</v>
      </c>
      <c r="I89" s="16" t="s">
        <v>153</v>
      </c>
      <c r="J89" s="17">
        <v>1999</v>
      </c>
      <c r="K89" s="18">
        <v>12</v>
      </c>
      <c r="L89" s="19" t="s">
        <v>13</v>
      </c>
      <c r="Y89" s="8">
        <v>84</v>
      </c>
      <c r="Z89" s="15"/>
      <c r="AA89" s="16"/>
      <c r="AB89" s="17"/>
      <c r="AC89" s="18"/>
      <c r="AD89" s="19"/>
    </row>
    <row r="90" spans="7:30" ht="11.5" customHeight="1" x14ac:dyDescent="0.2">
      <c r="G90" s="12">
        <v>85</v>
      </c>
      <c r="H90" s="11">
        <v>0.69727891156462574</v>
      </c>
      <c r="I90" s="9" t="s">
        <v>216</v>
      </c>
      <c r="J90" s="10">
        <v>2022</v>
      </c>
      <c r="K90" s="10">
        <v>11</v>
      </c>
      <c r="L90" s="9" t="s">
        <v>64</v>
      </c>
      <c r="Y90" s="8">
        <v>85</v>
      </c>
      <c r="Z90" s="15"/>
      <c r="AA90" s="16"/>
      <c r="AB90" s="17"/>
      <c r="AC90" s="18"/>
      <c r="AD90" s="19"/>
    </row>
    <row r="91" spans="7:30" ht="11.5" customHeight="1" x14ac:dyDescent="0.2">
      <c r="G91" s="12">
        <v>86</v>
      </c>
      <c r="H91" s="11">
        <v>0.69727891156462574</v>
      </c>
      <c r="I91" s="9" t="s">
        <v>83</v>
      </c>
      <c r="J91" s="10">
        <v>2014</v>
      </c>
      <c r="K91" s="10">
        <v>11</v>
      </c>
      <c r="L91" s="9" t="s">
        <v>13</v>
      </c>
      <c r="Y91" s="8">
        <v>86</v>
      </c>
      <c r="Z91" s="13"/>
      <c r="AA91" s="9"/>
      <c r="AB91" s="10"/>
      <c r="AC91" s="10"/>
      <c r="AD91" s="9"/>
    </row>
    <row r="92" spans="7:30" ht="11.5" customHeight="1" x14ac:dyDescent="0.2">
      <c r="G92" s="12">
        <v>87</v>
      </c>
      <c r="H92" s="11">
        <v>0.69727891156462574</v>
      </c>
      <c r="I92" s="16" t="s">
        <v>170</v>
      </c>
      <c r="J92" s="17">
        <v>1982</v>
      </c>
      <c r="K92" s="18">
        <v>12</v>
      </c>
      <c r="L92" s="19" t="s">
        <v>13</v>
      </c>
      <c r="Y92" s="8">
        <v>87</v>
      </c>
      <c r="Z92" s="15"/>
      <c r="AA92" s="16"/>
      <c r="AB92" s="17"/>
      <c r="AC92" s="18"/>
      <c r="AD92" s="19"/>
    </row>
    <row r="93" spans="7:30" ht="11.5" customHeight="1" x14ac:dyDescent="0.2">
      <c r="G93" s="12">
        <v>88</v>
      </c>
      <c r="H93" s="11">
        <v>0.69727891156462574</v>
      </c>
      <c r="I93" s="16" t="s">
        <v>210</v>
      </c>
      <c r="J93" s="17">
        <v>2005</v>
      </c>
      <c r="K93" s="18">
        <v>12</v>
      </c>
      <c r="L93" s="19" t="s">
        <v>15</v>
      </c>
      <c r="Y93" s="8">
        <v>88</v>
      </c>
      <c r="Z93" s="15"/>
      <c r="AA93" s="16"/>
      <c r="AB93" s="17"/>
      <c r="AC93" s="18"/>
      <c r="AD93" s="19"/>
    </row>
    <row r="94" spans="7:30" ht="11.5" customHeight="1" x14ac:dyDescent="0.2">
      <c r="G94" s="12">
        <v>89</v>
      </c>
      <c r="H94" s="11">
        <v>0.69727891156462585</v>
      </c>
      <c r="I94" s="16" t="s">
        <v>174</v>
      </c>
      <c r="J94" s="17">
        <v>1981</v>
      </c>
      <c r="K94" s="18">
        <v>12</v>
      </c>
      <c r="L94" s="19" t="s">
        <v>13</v>
      </c>
      <c r="Y94" s="8">
        <v>89</v>
      </c>
      <c r="Z94" s="15"/>
      <c r="AA94" s="16"/>
      <c r="AB94" s="17"/>
      <c r="AC94" s="18"/>
      <c r="AD94" s="19"/>
    </row>
    <row r="95" spans="7:30" ht="11.5" customHeight="1" x14ac:dyDescent="0.2">
      <c r="G95" s="12">
        <v>90</v>
      </c>
      <c r="H95" s="11">
        <v>0.69798752834467126</v>
      </c>
      <c r="I95" s="9" t="s">
        <v>96</v>
      </c>
      <c r="J95" s="10">
        <v>2000</v>
      </c>
      <c r="K95" s="10">
        <v>11</v>
      </c>
      <c r="L95" s="9" t="s">
        <v>13</v>
      </c>
      <c r="Y95" s="8">
        <v>90</v>
      </c>
      <c r="Z95" s="15"/>
      <c r="AA95" s="16"/>
      <c r="AB95" s="17"/>
      <c r="AC95" s="18"/>
      <c r="AD95" s="19"/>
    </row>
    <row r="96" spans="7:30" ht="11.5" customHeight="1" x14ac:dyDescent="0.2">
      <c r="G96" s="12">
        <v>91</v>
      </c>
      <c r="H96" s="11">
        <v>0.69798752834467126</v>
      </c>
      <c r="I96" s="9" t="s">
        <v>100</v>
      </c>
      <c r="J96" s="10">
        <v>2000</v>
      </c>
      <c r="K96" s="10">
        <v>10</v>
      </c>
      <c r="L96" s="9" t="s">
        <v>13</v>
      </c>
      <c r="Y96" s="8">
        <v>91</v>
      </c>
      <c r="Z96" s="15"/>
      <c r="AA96" s="16"/>
      <c r="AB96" s="17"/>
      <c r="AC96" s="18"/>
      <c r="AD96" s="19"/>
    </row>
    <row r="97" spans="7:30" ht="11.5" customHeight="1" x14ac:dyDescent="0.2">
      <c r="G97" s="12">
        <v>92</v>
      </c>
      <c r="H97" s="11">
        <v>0.69869614512471656</v>
      </c>
      <c r="I97" s="9" t="s">
        <v>101</v>
      </c>
      <c r="J97" s="10">
        <v>2000</v>
      </c>
      <c r="K97" s="10">
        <v>12</v>
      </c>
      <c r="L97" s="9" t="s">
        <v>13</v>
      </c>
      <c r="Y97" s="8">
        <v>92</v>
      </c>
      <c r="Z97" s="15"/>
      <c r="AA97" s="16"/>
      <c r="AB97" s="17"/>
      <c r="AC97" s="18"/>
      <c r="AD97" s="19"/>
    </row>
    <row r="98" spans="7:30" ht="11.5" customHeight="1" x14ac:dyDescent="0.2">
      <c r="G98" s="12">
        <v>93</v>
      </c>
      <c r="H98" s="11">
        <v>0.69869614512471656</v>
      </c>
      <c r="I98" s="16" t="s">
        <v>177</v>
      </c>
      <c r="J98" s="17">
        <v>1978</v>
      </c>
      <c r="K98" s="18"/>
      <c r="L98" s="19" t="s">
        <v>15</v>
      </c>
      <c r="Y98" s="8">
        <v>93</v>
      </c>
      <c r="Z98" s="15"/>
      <c r="AA98" s="16"/>
      <c r="AB98" s="17"/>
      <c r="AC98" s="18"/>
      <c r="AD98" s="19"/>
    </row>
    <row r="99" spans="7:30" ht="11.5" customHeight="1" x14ac:dyDescent="0.2">
      <c r="G99" s="12">
        <v>94</v>
      </c>
      <c r="H99" s="11">
        <v>0.69869614512471656</v>
      </c>
      <c r="I99" s="16" t="s">
        <v>204</v>
      </c>
      <c r="J99" s="17">
        <v>2002</v>
      </c>
      <c r="K99" s="18">
        <v>12</v>
      </c>
      <c r="L99" s="19" t="s">
        <v>13</v>
      </c>
      <c r="Y99" s="8">
        <v>94</v>
      </c>
      <c r="Z99" s="15"/>
      <c r="AA99" s="16"/>
      <c r="AB99" s="17"/>
      <c r="AC99" s="18"/>
      <c r="AD99" s="19"/>
    </row>
    <row r="100" spans="7:30" ht="11.5" customHeight="1" x14ac:dyDescent="0.2">
      <c r="G100" s="12">
        <v>95</v>
      </c>
      <c r="H100" s="11">
        <v>0.69940476190476186</v>
      </c>
      <c r="I100" s="9" t="s">
        <v>105</v>
      </c>
      <c r="J100" s="10">
        <v>2006</v>
      </c>
      <c r="K100" s="10">
        <v>12</v>
      </c>
      <c r="L100" s="9" t="s">
        <v>15</v>
      </c>
      <c r="Y100" s="8">
        <v>95</v>
      </c>
      <c r="Z100" s="15"/>
      <c r="AA100" s="16"/>
      <c r="AB100" s="17"/>
      <c r="AC100" s="18"/>
      <c r="AD100" s="19"/>
    </row>
    <row r="101" spans="7:30" ht="11.5" customHeight="1" x14ac:dyDescent="0.2">
      <c r="G101" s="12">
        <v>96</v>
      </c>
      <c r="H101" s="11">
        <v>0.70011337868480716</v>
      </c>
      <c r="I101" s="16" t="s">
        <v>217</v>
      </c>
      <c r="J101" s="17">
        <v>2021</v>
      </c>
      <c r="K101" s="18">
        <v>11</v>
      </c>
      <c r="L101" s="19" t="s">
        <v>13</v>
      </c>
      <c r="Y101" s="8">
        <v>96</v>
      </c>
      <c r="Z101" s="15"/>
      <c r="AA101" s="16"/>
      <c r="AB101" s="17"/>
      <c r="AC101" s="18"/>
      <c r="AD101" s="19"/>
    </row>
    <row r="102" spans="7:30" ht="11.5" customHeight="1" x14ac:dyDescent="0.2">
      <c r="G102" s="12">
        <v>97</v>
      </c>
      <c r="H102" s="11">
        <v>0.70011337868480727</v>
      </c>
      <c r="I102" s="16" t="s">
        <v>179</v>
      </c>
      <c r="J102" s="17">
        <v>1996</v>
      </c>
      <c r="K102" s="18">
        <v>12</v>
      </c>
      <c r="L102" s="19" t="s">
        <v>15</v>
      </c>
      <c r="Y102" s="8">
        <v>97</v>
      </c>
      <c r="Z102" s="15"/>
      <c r="AA102" s="16"/>
      <c r="AB102" s="17"/>
      <c r="AC102" s="18"/>
      <c r="AD102" s="19"/>
    </row>
    <row r="103" spans="7:30" ht="11.5" customHeight="1" x14ac:dyDescent="0.2">
      <c r="G103" s="12">
        <v>98</v>
      </c>
      <c r="H103" s="11">
        <v>0.70082199546485269</v>
      </c>
      <c r="I103" s="16" t="s">
        <v>162</v>
      </c>
      <c r="J103" s="17">
        <v>1986</v>
      </c>
      <c r="K103" s="18">
        <v>12</v>
      </c>
      <c r="L103" s="19" t="s">
        <v>15</v>
      </c>
      <c r="Y103" s="8">
        <v>98</v>
      </c>
      <c r="Z103" s="15"/>
      <c r="AA103" s="16"/>
      <c r="AB103" s="17"/>
      <c r="AC103" s="18"/>
      <c r="AD103" s="20"/>
    </row>
    <row r="104" spans="7:30" ht="11.5" customHeight="1" x14ac:dyDescent="0.2">
      <c r="G104" s="12">
        <v>99</v>
      </c>
      <c r="H104" s="11">
        <v>0.70082199546485269</v>
      </c>
      <c r="I104" s="16" t="s">
        <v>209</v>
      </c>
      <c r="J104" s="17">
        <v>2005</v>
      </c>
      <c r="K104" s="18">
        <v>12</v>
      </c>
      <c r="L104" s="19" t="s">
        <v>15</v>
      </c>
      <c r="Y104" s="8">
        <v>99</v>
      </c>
      <c r="Z104" s="15"/>
      <c r="AA104" s="16"/>
      <c r="AB104" s="17"/>
      <c r="AC104" s="18"/>
      <c r="AD104" s="20"/>
    </row>
    <row r="105" spans="7:30" ht="11.5" customHeight="1" x14ac:dyDescent="0.2">
      <c r="G105" s="12">
        <v>100</v>
      </c>
      <c r="H105" s="11">
        <v>0.70082199546485269</v>
      </c>
      <c r="I105" s="9" t="s">
        <v>218</v>
      </c>
      <c r="J105" s="10">
        <v>2022</v>
      </c>
      <c r="K105" s="10">
        <v>12</v>
      </c>
      <c r="L105" s="19" t="s">
        <v>15</v>
      </c>
      <c r="Y105" s="8">
        <v>100</v>
      </c>
      <c r="Z105" s="15"/>
      <c r="AA105" s="16"/>
      <c r="AB105" s="17"/>
      <c r="AC105" s="18"/>
      <c r="AD105" s="20"/>
    </row>
    <row r="106" spans="7:30" ht="11.5" customHeight="1" x14ac:dyDescent="0.2">
      <c r="G106" s="12">
        <v>101</v>
      </c>
      <c r="H106" s="11">
        <v>0.70153061224489799</v>
      </c>
      <c r="I106" s="16" t="s">
        <v>160</v>
      </c>
      <c r="J106" s="17">
        <v>1987</v>
      </c>
      <c r="K106" s="17">
        <v>12</v>
      </c>
      <c r="L106" s="19" t="s">
        <v>13</v>
      </c>
      <c r="Y106" s="8">
        <v>101</v>
      </c>
      <c r="Z106" s="13"/>
      <c r="AA106" s="9"/>
      <c r="AB106" s="8"/>
      <c r="AC106" s="8"/>
      <c r="AD106" s="9"/>
    </row>
    <row r="107" spans="7:30" ht="11.5" customHeight="1" x14ac:dyDescent="0.2">
      <c r="G107" s="12">
        <v>102</v>
      </c>
      <c r="H107" s="11">
        <v>0.70294784580498881</v>
      </c>
      <c r="I107" s="9" t="s">
        <v>94</v>
      </c>
      <c r="J107" s="10">
        <v>1998</v>
      </c>
      <c r="K107" s="10">
        <v>12</v>
      </c>
      <c r="L107" s="9" t="s">
        <v>13</v>
      </c>
      <c r="Y107" s="8">
        <v>102</v>
      </c>
      <c r="Z107" s="15"/>
      <c r="AA107" s="16"/>
      <c r="AB107" s="17"/>
      <c r="AC107" s="18"/>
      <c r="AD107" s="19"/>
    </row>
    <row r="108" spans="7:30" ht="11.5" customHeight="1" x14ac:dyDescent="0.2">
      <c r="G108" s="12">
        <v>103</v>
      </c>
      <c r="H108" s="11">
        <v>0.70294784580498881</v>
      </c>
      <c r="I108" s="9" t="s">
        <v>72</v>
      </c>
      <c r="J108" s="10">
        <v>2018</v>
      </c>
      <c r="K108" s="10">
        <v>10</v>
      </c>
      <c r="L108" s="9" t="s">
        <v>64</v>
      </c>
      <c r="Y108" s="8">
        <v>103</v>
      </c>
      <c r="Z108" s="15"/>
      <c r="AA108" s="16"/>
      <c r="AB108" s="17"/>
      <c r="AC108" s="18"/>
      <c r="AD108" s="19"/>
    </row>
    <row r="109" spans="7:30" ht="11.5" customHeight="1" x14ac:dyDescent="0.2">
      <c r="G109" s="12">
        <v>104</v>
      </c>
      <c r="H109" s="11">
        <v>0.70365646258503411</v>
      </c>
      <c r="I109" s="9" t="s">
        <v>106</v>
      </c>
      <c r="J109" s="10">
        <v>2006</v>
      </c>
      <c r="K109" s="10">
        <v>11</v>
      </c>
      <c r="L109" s="9" t="s">
        <v>15</v>
      </c>
      <c r="Y109" s="8">
        <v>104</v>
      </c>
      <c r="Z109" s="15"/>
      <c r="AA109" s="16"/>
      <c r="AB109" s="17"/>
      <c r="AC109" s="18"/>
      <c r="AD109" s="19"/>
    </row>
    <row r="110" spans="7:30" ht="11.5" customHeight="1" x14ac:dyDescent="0.2">
      <c r="G110" s="12">
        <v>105</v>
      </c>
      <c r="H110" s="11">
        <v>0.70507369614512472</v>
      </c>
      <c r="I110" s="9" t="s">
        <v>84</v>
      </c>
      <c r="J110" s="10">
        <v>2014</v>
      </c>
      <c r="K110" s="10">
        <v>11</v>
      </c>
      <c r="L110" s="9" t="s">
        <v>13</v>
      </c>
      <c r="Y110" s="8">
        <v>105</v>
      </c>
      <c r="Z110" s="15"/>
      <c r="AA110" s="16"/>
      <c r="AB110" s="17"/>
      <c r="AC110" s="18"/>
      <c r="AD110" s="19"/>
    </row>
    <row r="111" spans="7:30" ht="11.5" customHeight="1" x14ac:dyDescent="0.2">
      <c r="G111" s="12">
        <v>106</v>
      </c>
      <c r="H111" s="11">
        <v>0.70578231292517024</v>
      </c>
      <c r="I111" s="16" t="s">
        <v>208</v>
      </c>
      <c r="J111" s="17">
        <v>2005</v>
      </c>
      <c r="K111" s="18">
        <v>12</v>
      </c>
      <c r="L111" s="19" t="s">
        <v>15</v>
      </c>
      <c r="Y111" s="8">
        <v>106</v>
      </c>
      <c r="Z111" s="15"/>
      <c r="AA111" s="16"/>
      <c r="AB111" s="17"/>
      <c r="AC111" s="18"/>
      <c r="AD111" s="19"/>
    </row>
    <row r="112" spans="7:30" ht="11.5" customHeight="1" x14ac:dyDescent="0.2">
      <c r="G112" s="12">
        <v>107</v>
      </c>
      <c r="H112" s="11">
        <v>0.70649092970521532</v>
      </c>
      <c r="I112" s="9" t="s">
        <v>62</v>
      </c>
      <c r="J112" s="10">
        <v>2017</v>
      </c>
      <c r="K112" s="10">
        <v>9</v>
      </c>
      <c r="L112" s="9" t="s">
        <v>64</v>
      </c>
      <c r="Y112" s="8">
        <v>107</v>
      </c>
      <c r="Z112" s="13"/>
      <c r="AA112" s="9"/>
      <c r="AB112" s="8"/>
      <c r="AC112" s="10"/>
      <c r="AD112" s="9"/>
    </row>
    <row r="113" spans="7:30" ht="11.5" customHeight="1" x14ac:dyDescent="0.2">
      <c r="G113" s="12">
        <v>108</v>
      </c>
      <c r="H113" s="11">
        <v>0.70649092970521532</v>
      </c>
      <c r="I113" s="9" t="s">
        <v>73</v>
      </c>
      <c r="J113" s="10">
        <v>2018</v>
      </c>
      <c r="K113" s="10">
        <v>12</v>
      </c>
      <c r="L113" s="9" t="s">
        <v>65</v>
      </c>
      <c r="Y113" s="8">
        <v>108</v>
      </c>
      <c r="Z113" s="13"/>
      <c r="AA113" s="9"/>
      <c r="AB113" s="8"/>
      <c r="AC113" s="8"/>
      <c r="AD113" s="9"/>
    </row>
    <row r="114" spans="7:30" ht="11.5" customHeight="1" x14ac:dyDescent="0.2">
      <c r="G114" s="12">
        <v>109</v>
      </c>
      <c r="H114" s="11">
        <v>0.70649092970521532</v>
      </c>
      <c r="I114" s="16" t="s">
        <v>182</v>
      </c>
      <c r="J114" s="17">
        <v>1988</v>
      </c>
      <c r="K114" s="18">
        <v>12</v>
      </c>
      <c r="L114" s="19" t="s">
        <v>15</v>
      </c>
      <c r="Y114" s="8">
        <v>109</v>
      </c>
      <c r="Z114" s="15"/>
      <c r="AA114" s="16"/>
      <c r="AB114" s="17"/>
      <c r="AC114" s="18"/>
      <c r="AD114" s="19"/>
    </row>
    <row r="115" spans="7:30" ht="11.5" customHeight="1" x14ac:dyDescent="0.2">
      <c r="G115" s="12">
        <v>110</v>
      </c>
      <c r="H115" s="11">
        <v>0.70649092970521532</v>
      </c>
      <c r="I115" s="9" t="s">
        <v>103</v>
      </c>
      <c r="J115" s="10">
        <v>2006</v>
      </c>
      <c r="K115" s="10">
        <v>12</v>
      </c>
      <c r="L115" s="9" t="s">
        <v>64</v>
      </c>
      <c r="Y115" s="8">
        <v>110</v>
      </c>
      <c r="Z115" s="15"/>
      <c r="AA115" s="16"/>
      <c r="AB115" s="17"/>
      <c r="AC115" s="18"/>
      <c r="AD115" s="19"/>
    </row>
    <row r="116" spans="7:30" ht="11.5" customHeight="1" x14ac:dyDescent="0.2">
      <c r="G116" s="12">
        <v>111</v>
      </c>
      <c r="H116" s="11">
        <v>0.70649092970521532</v>
      </c>
      <c r="I116" s="16" t="s">
        <v>154</v>
      </c>
      <c r="J116" s="17">
        <v>1997</v>
      </c>
      <c r="K116" s="18">
        <v>12</v>
      </c>
      <c r="L116" s="19" t="s">
        <v>13</v>
      </c>
      <c r="Y116" s="8">
        <v>111</v>
      </c>
      <c r="Z116" s="23"/>
      <c r="AA116" s="16"/>
      <c r="AB116" s="17"/>
      <c r="AC116" s="18"/>
      <c r="AD116" s="19"/>
    </row>
    <row r="117" spans="7:30" ht="11.5" customHeight="1" x14ac:dyDescent="0.2">
      <c r="G117" s="12">
        <v>112</v>
      </c>
      <c r="H117" s="11">
        <v>0.70649092970521532</v>
      </c>
      <c r="I117" s="16" t="s">
        <v>184</v>
      </c>
      <c r="J117" s="17">
        <v>1978</v>
      </c>
      <c r="K117" s="18">
        <v>11</v>
      </c>
      <c r="L117" s="19" t="s">
        <v>15</v>
      </c>
      <c r="Y117" s="8">
        <v>112</v>
      </c>
      <c r="Z117" s="15"/>
      <c r="AA117" s="16"/>
      <c r="AB117" s="17"/>
      <c r="AC117" s="18"/>
      <c r="AD117" s="19"/>
    </row>
    <row r="118" spans="7:30" ht="11.5" customHeight="1" x14ac:dyDescent="0.2">
      <c r="G118" s="12">
        <v>113</v>
      </c>
      <c r="H118" s="11">
        <v>0.70649092970521532</v>
      </c>
      <c r="I118" s="16" t="s">
        <v>139</v>
      </c>
      <c r="J118" s="17">
        <v>1988</v>
      </c>
      <c r="K118" s="18">
        <v>9</v>
      </c>
      <c r="L118" s="19" t="s">
        <v>15</v>
      </c>
      <c r="Y118" s="8">
        <v>113</v>
      </c>
      <c r="Z118" s="15"/>
      <c r="AA118" s="16"/>
      <c r="AB118" s="17"/>
      <c r="AC118" s="18"/>
      <c r="AD118" s="19"/>
    </row>
    <row r="119" spans="7:30" ht="11.5" customHeight="1" x14ac:dyDescent="0.2">
      <c r="G119" s="12">
        <v>114</v>
      </c>
      <c r="H119" s="11">
        <v>0.70649092970521532</v>
      </c>
      <c r="I119" s="9" t="s">
        <v>124</v>
      </c>
      <c r="J119" s="10">
        <v>2008</v>
      </c>
      <c r="K119" s="10">
        <v>12</v>
      </c>
      <c r="L119" s="9" t="s">
        <v>15</v>
      </c>
      <c r="Y119" s="8">
        <v>114</v>
      </c>
      <c r="Z119" s="15"/>
      <c r="AA119" s="16"/>
      <c r="AB119" s="17"/>
      <c r="AC119" s="18"/>
      <c r="AD119" s="19"/>
    </row>
    <row r="120" spans="7:30" ht="11.5" customHeight="1" x14ac:dyDescent="0.2">
      <c r="G120" s="12">
        <v>115</v>
      </c>
      <c r="H120" s="11">
        <v>0.70649092970521532</v>
      </c>
      <c r="I120" s="16" t="s">
        <v>157</v>
      </c>
      <c r="J120" s="17">
        <v>1994</v>
      </c>
      <c r="K120" s="18">
        <v>12</v>
      </c>
      <c r="L120" s="19" t="s">
        <v>13</v>
      </c>
      <c r="Y120" s="8">
        <v>115</v>
      </c>
      <c r="Z120" s="15"/>
      <c r="AA120" s="16"/>
      <c r="AB120" s="17"/>
      <c r="AC120" s="18"/>
      <c r="AD120" s="19"/>
    </row>
    <row r="121" spans="7:30" ht="11.5" customHeight="1" x14ac:dyDescent="0.2">
      <c r="G121" s="12">
        <v>116</v>
      </c>
      <c r="H121" s="11">
        <v>0.70861678004535156</v>
      </c>
      <c r="I121" s="9" t="s">
        <v>115</v>
      </c>
      <c r="J121" s="10">
        <v>2004</v>
      </c>
      <c r="K121" s="10">
        <v>11</v>
      </c>
      <c r="L121" s="9" t="s">
        <v>13</v>
      </c>
      <c r="Z121" s="28"/>
      <c r="AA121" s="29"/>
      <c r="AB121" s="30"/>
      <c r="AC121" s="31"/>
      <c r="AD121" s="32"/>
    </row>
    <row r="122" spans="7:30" ht="11.5" customHeight="1" x14ac:dyDescent="0.2">
      <c r="G122" s="12">
        <v>117</v>
      </c>
      <c r="H122" s="11">
        <v>0.71003401360544216</v>
      </c>
      <c r="I122" s="9" t="s">
        <v>71</v>
      </c>
      <c r="J122" s="10">
        <v>2017</v>
      </c>
      <c r="K122" s="10">
        <v>10</v>
      </c>
      <c r="L122" s="9" t="s">
        <v>64</v>
      </c>
      <c r="Z122" s="33"/>
      <c r="AA122" s="34"/>
      <c r="AB122" s="35"/>
      <c r="AC122" s="36"/>
      <c r="AD122" s="37"/>
    </row>
    <row r="123" spans="7:30" ht="11.5" customHeight="1" x14ac:dyDescent="0.2">
      <c r="G123" s="12">
        <v>118</v>
      </c>
      <c r="H123" s="11">
        <v>0.71003401360544216</v>
      </c>
      <c r="I123" s="9" t="s">
        <v>127</v>
      </c>
      <c r="J123" s="10">
        <v>2009</v>
      </c>
      <c r="K123" s="10">
        <v>12</v>
      </c>
      <c r="L123" s="9" t="s">
        <v>15</v>
      </c>
      <c r="Z123" s="38"/>
      <c r="AA123" s="39"/>
      <c r="AB123" s="40"/>
      <c r="AC123" s="40"/>
    </row>
    <row r="124" spans="7:30" ht="11.5" customHeight="1" x14ac:dyDescent="0.2">
      <c r="G124" s="12">
        <v>119</v>
      </c>
      <c r="H124" s="11">
        <v>0.71074263038548757</v>
      </c>
      <c r="I124" s="9" t="s">
        <v>79</v>
      </c>
      <c r="J124" s="10">
        <v>2016</v>
      </c>
      <c r="K124" s="10">
        <v>12</v>
      </c>
      <c r="L124" s="9" t="s">
        <v>64</v>
      </c>
      <c r="Z124" s="33"/>
      <c r="AA124" s="34"/>
      <c r="AB124" s="35"/>
      <c r="AC124" s="36"/>
      <c r="AD124" s="37"/>
    </row>
    <row r="125" spans="7:30" ht="11.5" customHeight="1" x14ac:dyDescent="0.2">
      <c r="G125" s="12">
        <v>120</v>
      </c>
      <c r="H125" s="11">
        <v>0.71074263038548757</v>
      </c>
      <c r="I125" s="9" t="s">
        <v>107</v>
      </c>
      <c r="J125" s="10">
        <v>2006</v>
      </c>
      <c r="K125" s="10">
        <v>12</v>
      </c>
      <c r="L125" s="9" t="s">
        <v>15</v>
      </c>
      <c r="Z125" s="33"/>
      <c r="AA125" s="34"/>
      <c r="AB125" s="35"/>
      <c r="AC125" s="36"/>
      <c r="AD125" s="32"/>
    </row>
    <row r="126" spans="7:30" ht="11.5" customHeight="1" x14ac:dyDescent="0.2">
      <c r="G126" s="12">
        <v>121</v>
      </c>
      <c r="H126" s="11">
        <v>0.71145124716553287</v>
      </c>
      <c r="I126" s="16" t="s">
        <v>175</v>
      </c>
      <c r="J126" s="17">
        <v>1981</v>
      </c>
      <c r="K126" s="18">
        <v>10</v>
      </c>
      <c r="L126" s="19" t="s">
        <v>13</v>
      </c>
      <c r="Z126" s="33"/>
      <c r="AA126" s="34"/>
      <c r="AB126" s="35"/>
      <c r="AC126" s="36"/>
      <c r="AD126" s="32"/>
    </row>
    <row r="127" spans="7:30" ht="11.5" customHeight="1" x14ac:dyDescent="0.2">
      <c r="G127" s="12">
        <v>122</v>
      </c>
      <c r="H127" s="11">
        <v>0.71286848072562359</v>
      </c>
      <c r="I127" s="16" t="s">
        <v>220</v>
      </c>
      <c r="J127" s="17">
        <v>2022</v>
      </c>
      <c r="K127" s="18">
        <v>12</v>
      </c>
      <c r="L127" s="19" t="s">
        <v>15</v>
      </c>
      <c r="Z127" s="33"/>
      <c r="AA127" s="34"/>
      <c r="AB127" s="35"/>
      <c r="AC127" s="36"/>
      <c r="AD127" s="32"/>
    </row>
    <row r="128" spans="7:30" ht="11.5" customHeight="1" x14ac:dyDescent="0.2">
      <c r="G128" s="12">
        <v>123</v>
      </c>
      <c r="H128" s="11">
        <v>0.71286848072562359</v>
      </c>
      <c r="I128" s="9" t="s">
        <v>74</v>
      </c>
      <c r="J128" s="10">
        <v>2017</v>
      </c>
      <c r="K128" s="10">
        <v>12</v>
      </c>
      <c r="L128" s="9" t="s">
        <v>64</v>
      </c>
      <c r="Z128" s="38"/>
      <c r="AA128" s="39"/>
      <c r="AB128" s="40"/>
      <c r="AC128" s="40"/>
    </row>
    <row r="129" spans="7:30" ht="11.5" customHeight="1" x14ac:dyDescent="0.2">
      <c r="G129" s="12">
        <v>124</v>
      </c>
      <c r="H129" s="11">
        <v>0.71570294784580502</v>
      </c>
      <c r="I129" s="9" t="s">
        <v>89</v>
      </c>
      <c r="J129" s="10">
        <v>2013</v>
      </c>
      <c r="K129" s="10">
        <v>12</v>
      </c>
      <c r="L129" s="9" t="s">
        <v>15</v>
      </c>
      <c r="Z129" s="33"/>
      <c r="AA129" s="34"/>
      <c r="AB129" s="35"/>
      <c r="AC129" s="36"/>
      <c r="AD129" s="32"/>
    </row>
    <row r="130" spans="7:30" ht="11.5" customHeight="1" x14ac:dyDescent="0.2">
      <c r="G130" s="12">
        <v>125</v>
      </c>
      <c r="H130" s="11">
        <v>0.71570294784580502</v>
      </c>
      <c r="I130" s="16" t="s">
        <v>178</v>
      </c>
      <c r="J130" s="17">
        <v>1978</v>
      </c>
      <c r="K130" s="18">
        <v>10</v>
      </c>
      <c r="L130" s="19" t="s">
        <v>13</v>
      </c>
      <c r="Z130" s="33"/>
      <c r="AA130" s="34"/>
      <c r="AB130" s="35"/>
      <c r="AC130" s="36"/>
      <c r="AD130" s="32"/>
    </row>
    <row r="131" spans="7:30" ht="11.5" customHeight="1" x14ac:dyDescent="0.2">
      <c r="G131" s="12">
        <v>126</v>
      </c>
      <c r="H131" s="59">
        <v>0.71527777777777779</v>
      </c>
      <c r="I131" s="60" t="s">
        <v>226</v>
      </c>
      <c r="J131" s="61">
        <v>2024</v>
      </c>
      <c r="K131" s="62">
        <v>11</v>
      </c>
      <c r="L131" s="63" t="s">
        <v>64</v>
      </c>
      <c r="Z131" s="33"/>
      <c r="AA131" s="34"/>
      <c r="AB131" s="35"/>
      <c r="AC131" s="36"/>
      <c r="AD131" s="32"/>
    </row>
    <row r="132" spans="7:30" ht="11.5" customHeight="1" x14ac:dyDescent="0.2">
      <c r="G132" s="12">
        <v>127</v>
      </c>
      <c r="H132" s="11">
        <v>0.71641156462585032</v>
      </c>
      <c r="I132" s="16" t="s">
        <v>165</v>
      </c>
      <c r="J132" s="17">
        <v>1985</v>
      </c>
      <c r="K132" s="18">
        <v>11</v>
      </c>
      <c r="L132" s="19" t="s">
        <v>13</v>
      </c>
      <c r="Z132" s="33"/>
      <c r="AA132" s="34"/>
      <c r="AB132" s="35"/>
      <c r="AC132" s="36"/>
      <c r="AD132" s="32"/>
    </row>
    <row r="133" spans="7:30" ht="11.5" customHeight="1" x14ac:dyDescent="0.2">
      <c r="G133" s="12">
        <v>128</v>
      </c>
      <c r="H133" s="11">
        <v>0.71641156462585043</v>
      </c>
      <c r="I133" s="9" t="s">
        <v>75</v>
      </c>
      <c r="J133" s="10">
        <v>2017</v>
      </c>
      <c r="K133" s="10">
        <v>12</v>
      </c>
      <c r="L133" s="9" t="s">
        <v>64</v>
      </c>
      <c r="Z133" s="33"/>
      <c r="AA133" s="34"/>
      <c r="AB133" s="35"/>
      <c r="AC133" s="36"/>
      <c r="AD133" s="32"/>
    </row>
    <row r="134" spans="7:30" ht="11.5" customHeight="1" x14ac:dyDescent="0.2">
      <c r="G134" s="12">
        <v>129</v>
      </c>
      <c r="H134" s="11">
        <v>0.71712018140589573</v>
      </c>
      <c r="I134" s="9" t="s">
        <v>128</v>
      </c>
      <c r="J134" s="10">
        <v>2009</v>
      </c>
      <c r="K134" s="10">
        <v>12</v>
      </c>
      <c r="L134" s="9" t="s">
        <v>15</v>
      </c>
      <c r="Z134" s="33"/>
      <c r="AA134" s="34"/>
      <c r="AB134" s="35"/>
      <c r="AC134" s="36"/>
      <c r="AD134" s="32"/>
    </row>
    <row r="135" spans="7:30" ht="11.5" customHeight="1" x14ac:dyDescent="0.2">
      <c r="G135" s="12">
        <v>130</v>
      </c>
      <c r="H135" s="11">
        <v>0.71782879818594103</v>
      </c>
      <c r="I135" s="16" t="s">
        <v>171</v>
      </c>
      <c r="J135" s="17">
        <v>1982</v>
      </c>
      <c r="K135" s="18">
        <v>11</v>
      </c>
      <c r="L135" s="19" t="s">
        <v>13</v>
      </c>
      <c r="Z135" s="33"/>
      <c r="AA135" s="34"/>
      <c r="AB135" s="35"/>
      <c r="AC135" s="36"/>
      <c r="AD135" s="32"/>
    </row>
    <row r="136" spans="7:30" ht="11.5" customHeight="1" x14ac:dyDescent="0.2">
      <c r="G136" s="12">
        <v>131</v>
      </c>
      <c r="H136" s="11">
        <v>0.71782879818594114</v>
      </c>
      <c r="I136" s="16" t="s">
        <v>180</v>
      </c>
      <c r="J136" s="17">
        <v>1996</v>
      </c>
      <c r="K136" s="18">
        <v>11</v>
      </c>
      <c r="L136" s="19" t="s">
        <v>15</v>
      </c>
      <c r="Z136" s="33"/>
      <c r="AA136" s="34"/>
      <c r="AB136" s="35"/>
      <c r="AC136" s="36"/>
      <c r="AD136" s="32"/>
    </row>
    <row r="137" spans="7:30" ht="11.5" customHeight="1" x14ac:dyDescent="0.2">
      <c r="G137" s="12">
        <v>132</v>
      </c>
      <c r="H137" s="11">
        <v>0.71853741496598644</v>
      </c>
      <c r="I137" s="9" t="s">
        <v>110</v>
      </c>
      <c r="J137" s="10">
        <v>2004</v>
      </c>
      <c r="K137" s="10">
        <v>12</v>
      </c>
      <c r="L137" s="9" t="s">
        <v>64</v>
      </c>
      <c r="Z137" s="41"/>
      <c r="AA137" s="34"/>
      <c r="AB137" s="35"/>
      <c r="AC137" s="36"/>
      <c r="AD137" s="32"/>
    </row>
    <row r="138" spans="7:30" ht="11.5" customHeight="1" x14ac:dyDescent="0.2">
      <c r="G138" s="12">
        <v>133</v>
      </c>
      <c r="H138" s="11">
        <v>0.71853741496598644</v>
      </c>
      <c r="I138" s="9" t="s">
        <v>77</v>
      </c>
      <c r="J138" s="10">
        <v>2016</v>
      </c>
      <c r="K138" s="10">
        <v>12</v>
      </c>
      <c r="L138" s="9" t="s">
        <v>64</v>
      </c>
      <c r="Z138" s="33"/>
      <c r="AA138" s="34"/>
      <c r="AB138" s="35"/>
      <c r="AC138" s="36"/>
      <c r="AD138" s="32"/>
    </row>
    <row r="139" spans="7:30" ht="11.5" customHeight="1" x14ac:dyDescent="0.2">
      <c r="G139" s="12">
        <v>134</v>
      </c>
      <c r="H139" s="11">
        <v>0.71924603174603186</v>
      </c>
      <c r="I139" s="9" t="s">
        <v>39</v>
      </c>
      <c r="J139" s="8">
        <v>2007</v>
      </c>
      <c r="K139" s="8">
        <v>9</v>
      </c>
      <c r="L139" s="9" t="s">
        <v>64</v>
      </c>
      <c r="Z139" s="33"/>
      <c r="AA139" s="34"/>
      <c r="AB139" s="35"/>
      <c r="AC139" s="36"/>
      <c r="AD139" s="37"/>
    </row>
    <row r="140" spans="7:30" ht="11.5" customHeight="1" x14ac:dyDescent="0.2">
      <c r="G140" s="12">
        <v>135</v>
      </c>
      <c r="H140" s="11">
        <v>0.71995464852607716</v>
      </c>
      <c r="I140" s="9" t="s">
        <v>108</v>
      </c>
      <c r="J140" s="10">
        <v>2006</v>
      </c>
      <c r="K140" s="10">
        <v>12</v>
      </c>
      <c r="L140" s="9" t="s">
        <v>13</v>
      </c>
      <c r="Z140" s="33"/>
      <c r="AA140" s="34"/>
      <c r="AB140" s="35"/>
      <c r="AC140" s="36"/>
      <c r="AD140" s="37"/>
    </row>
    <row r="141" spans="7:30" ht="11.5" customHeight="1" x14ac:dyDescent="0.2">
      <c r="G141" s="12">
        <v>136</v>
      </c>
      <c r="H141" s="11">
        <v>0.71995464852607716</v>
      </c>
      <c r="I141" s="16" t="s">
        <v>158</v>
      </c>
      <c r="J141" s="17">
        <v>1988</v>
      </c>
      <c r="K141" s="18">
        <v>10</v>
      </c>
      <c r="L141" s="19" t="s">
        <v>13</v>
      </c>
      <c r="Z141" s="33"/>
      <c r="AA141" s="34"/>
      <c r="AB141" s="35"/>
      <c r="AC141" s="36"/>
      <c r="AD141" s="37"/>
    </row>
    <row r="142" spans="7:30" ht="11.5" customHeight="1" x14ac:dyDescent="0.2">
      <c r="G142" s="12">
        <v>137</v>
      </c>
      <c r="H142" s="11">
        <v>0.72208049886621317</v>
      </c>
      <c r="I142" s="16" t="s">
        <v>159</v>
      </c>
      <c r="J142" s="17">
        <v>1988</v>
      </c>
      <c r="K142" s="18">
        <v>12</v>
      </c>
      <c r="L142" s="19" t="s">
        <v>13</v>
      </c>
      <c r="Z142" s="33"/>
      <c r="AA142" s="34"/>
      <c r="AB142" s="35"/>
      <c r="AC142" s="36"/>
      <c r="AD142" s="32"/>
    </row>
    <row r="143" spans="7:30" ht="11.5" customHeight="1" x14ac:dyDescent="0.2">
      <c r="G143" s="12">
        <v>138</v>
      </c>
      <c r="H143" s="15"/>
      <c r="I143" s="16"/>
      <c r="J143" s="17"/>
      <c r="K143" s="18"/>
      <c r="L143" s="19"/>
      <c r="Z143" s="33"/>
      <c r="AA143" s="34"/>
      <c r="AB143" s="35"/>
      <c r="AC143" s="36"/>
      <c r="AD143" s="32"/>
    </row>
    <row r="144" spans="7:30" ht="11.5" customHeight="1" x14ac:dyDescent="0.2">
      <c r="G144" s="12">
        <v>139</v>
      </c>
      <c r="H144" s="15"/>
      <c r="I144" s="16"/>
      <c r="J144" s="17"/>
      <c r="K144" s="18"/>
      <c r="L144" s="19"/>
      <c r="Z144" s="33"/>
      <c r="AA144" s="34"/>
      <c r="AB144" s="35"/>
      <c r="AC144" s="36"/>
      <c r="AD144" s="32"/>
    </row>
    <row r="145" spans="7:30" ht="11.5" customHeight="1" x14ac:dyDescent="0.2">
      <c r="G145" s="12">
        <v>140</v>
      </c>
      <c r="H145" s="15"/>
      <c r="I145" s="16"/>
      <c r="J145" s="17"/>
      <c r="K145" s="18"/>
      <c r="L145" s="19"/>
      <c r="Z145" s="38"/>
      <c r="AA145" s="39"/>
      <c r="AB145" s="40"/>
      <c r="AC145" s="40"/>
    </row>
    <row r="146" spans="7:30" ht="11.5" customHeight="1" x14ac:dyDescent="0.2">
      <c r="G146" s="12">
        <v>141</v>
      </c>
      <c r="H146" s="15"/>
      <c r="I146" s="16"/>
      <c r="J146" s="17"/>
      <c r="K146" s="18"/>
      <c r="L146" s="19"/>
      <c r="Z146" s="38"/>
      <c r="AA146" s="39"/>
      <c r="AB146" s="42"/>
      <c r="AC146" s="42"/>
    </row>
    <row r="147" spans="7:30" ht="11.5" customHeight="1" x14ac:dyDescent="0.2">
      <c r="G147" s="12">
        <v>142</v>
      </c>
      <c r="H147" s="15"/>
      <c r="I147" s="16"/>
      <c r="J147" s="17"/>
      <c r="K147" s="18"/>
      <c r="L147" s="19"/>
      <c r="Z147" s="33"/>
      <c r="AA147" s="34"/>
      <c r="AB147" s="35"/>
      <c r="AC147" s="36"/>
      <c r="AD147" s="32"/>
    </row>
    <row r="148" spans="7:30" ht="11.5" customHeight="1" x14ac:dyDescent="0.2">
      <c r="G148" s="12">
        <v>143</v>
      </c>
      <c r="H148" s="15"/>
      <c r="I148" s="16"/>
      <c r="J148" s="17"/>
      <c r="K148" s="18"/>
      <c r="L148" s="19"/>
      <c r="Z148" s="33"/>
      <c r="AA148" s="34"/>
      <c r="AB148" s="35"/>
      <c r="AC148" s="36"/>
      <c r="AD148" s="32"/>
    </row>
    <row r="149" spans="7:30" ht="11.5" customHeight="1" x14ac:dyDescent="0.2">
      <c r="G149" s="12">
        <v>144</v>
      </c>
      <c r="H149" s="15"/>
      <c r="I149" s="16"/>
      <c r="J149" s="17"/>
      <c r="K149" s="18"/>
      <c r="L149" s="19"/>
      <c r="Z149" s="33"/>
      <c r="AA149" s="34"/>
      <c r="AB149" s="35"/>
      <c r="AC149" s="36"/>
      <c r="AD149" s="32"/>
    </row>
    <row r="150" spans="7:30" ht="11.5" customHeight="1" x14ac:dyDescent="0.2">
      <c r="G150" s="12">
        <v>145</v>
      </c>
      <c r="H150" s="15"/>
      <c r="I150" s="16"/>
      <c r="J150" s="17"/>
      <c r="K150" s="18"/>
      <c r="L150" s="19"/>
      <c r="Z150" s="38"/>
      <c r="AA150" s="39"/>
      <c r="AB150" s="42"/>
      <c r="AC150" s="42"/>
    </row>
    <row r="151" spans="7:30" ht="11.5" customHeight="1" x14ac:dyDescent="0.2">
      <c r="G151" s="12">
        <v>146</v>
      </c>
      <c r="H151" s="15"/>
      <c r="I151" s="16"/>
      <c r="J151" s="17"/>
      <c r="K151" s="18"/>
      <c r="L151" s="19"/>
      <c r="Z151" s="33"/>
      <c r="AA151" s="34"/>
      <c r="AB151" s="35"/>
      <c r="AC151" s="36"/>
      <c r="AD151" s="37"/>
    </row>
    <row r="152" spans="7:30" ht="11.5" customHeight="1" x14ac:dyDescent="0.2">
      <c r="G152" s="12">
        <v>147</v>
      </c>
      <c r="H152" s="15"/>
      <c r="I152" s="16"/>
      <c r="J152" s="17"/>
      <c r="K152" s="18"/>
      <c r="L152" s="19"/>
      <c r="Z152" s="33"/>
      <c r="AA152" s="34"/>
      <c r="AB152" s="35"/>
      <c r="AC152" s="36"/>
      <c r="AD152" s="37"/>
    </row>
    <row r="153" spans="7:30" ht="11.5" customHeight="1" x14ac:dyDescent="0.2">
      <c r="G153" s="12">
        <v>148</v>
      </c>
      <c r="H153" s="15"/>
      <c r="I153" s="16"/>
      <c r="J153" s="17"/>
      <c r="K153" s="18"/>
      <c r="L153" s="19"/>
      <c r="Z153" s="33"/>
      <c r="AA153" s="34"/>
      <c r="AB153" s="35"/>
      <c r="AC153" s="36"/>
      <c r="AD153" s="32"/>
    </row>
    <row r="154" spans="7:30" ht="11.5" customHeight="1" x14ac:dyDescent="0.2">
      <c r="G154" s="12">
        <v>149</v>
      </c>
      <c r="H154" s="15"/>
      <c r="I154" s="16"/>
      <c r="J154" s="17"/>
      <c r="K154" s="18"/>
      <c r="L154" s="19"/>
      <c r="Z154" s="33"/>
      <c r="AA154" s="34"/>
      <c r="AB154" s="35"/>
      <c r="AC154" s="36"/>
      <c r="AD154" s="32"/>
    </row>
    <row r="155" spans="7:30" ht="11.5" customHeight="1" x14ac:dyDescent="0.2">
      <c r="G155" s="12">
        <v>150</v>
      </c>
      <c r="H155" s="15"/>
      <c r="I155" s="16"/>
      <c r="J155" s="17"/>
      <c r="K155" s="18"/>
      <c r="L155" s="19"/>
      <c r="Z155" s="33"/>
      <c r="AA155" s="34"/>
      <c r="AB155" s="35"/>
      <c r="AC155" s="36"/>
      <c r="AD155" s="32"/>
    </row>
    <row r="156" spans="7:30" ht="11.5" customHeight="1" x14ac:dyDescent="0.2">
      <c r="G156" s="12">
        <v>151</v>
      </c>
      <c r="H156" s="15"/>
      <c r="I156" s="16"/>
      <c r="J156" s="17"/>
      <c r="K156" s="18"/>
      <c r="L156" s="19"/>
      <c r="Z156" s="33"/>
      <c r="AA156" s="34"/>
      <c r="AB156" s="35"/>
      <c r="AC156" s="36"/>
      <c r="AD156" s="32"/>
    </row>
    <row r="157" spans="7:30" ht="11.5" customHeight="1" x14ac:dyDescent="0.2">
      <c r="G157" s="12">
        <v>152</v>
      </c>
      <c r="H157" s="15"/>
      <c r="I157" s="16"/>
      <c r="J157" s="17"/>
      <c r="K157" s="18"/>
      <c r="L157" s="19"/>
      <c r="Z157" s="41"/>
      <c r="AA157" s="34"/>
      <c r="AB157" s="35"/>
      <c r="AC157" s="36"/>
      <c r="AD157" s="32"/>
    </row>
    <row r="158" spans="7:30" ht="11.5" customHeight="1" x14ac:dyDescent="0.2">
      <c r="G158" s="12">
        <v>153</v>
      </c>
      <c r="H158" s="15"/>
      <c r="I158" s="16"/>
      <c r="J158" s="17"/>
      <c r="K158" s="18"/>
      <c r="L158" s="19"/>
      <c r="Z158" s="43"/>
      <c r="AA158" s="44"/>
      <c r="AB158" s="45"/>
      <c r="AC158" s="46"/>
      <c r="AD158" s="37"/>
    </row>
    <row r="159" spans="7:30" ht="11.5" customHeight="1" x14ac:dyDescent="0.2">
      <c r="G159" s="12">
        <v>154</v>
      </c>
      <c r="H159" s="15"/>
      <c r="I159" s="16"/>
      <c r="J159" s="17"/>
      <c r="K159" s="18"/>
      <c r="L159" s="19"/>
      <c r="Z159" s="47"/>
      <c r="AA159" s="48"/>
      <c r="AB159" s="49"/>
      <c r="AC159" s="50"/>
      <c r="AD159" s="32"/>
    </row>
    <row r="160" spans="7:30" ht="11.5" customHeight="1" x14ac:dyDescent="0.2">
      <c r="G160" s="12">
        <v>155</v>
      </c>
      <c r="H160" s="15"/>
      <c r="I160" s="16"/>
      <c r="J160" s="17"/>
      <c r="K160" s="18"/>
      <c r="L160" s="19"/>
      <c r="Z160" s="47"/>
      <c r="AA160" s="48"/>
      <c r="AB160" s="49"/>
      <c r="AC160" s="50"/>
      <c r="AD160" s="32"/>
    </row>
    <row r="161" spans="7:30" ht="11.5" customHeight="1" x14ac:dyDescent="0.2">
      <c r="G161" s="12">
        <v>156</v>
      </c>
      <c r="H161" s="15"/>
      <c r="I161" s="16"/>
      <c r="J161" s="17"/>
      <c r="K161" s="18"/>
      <c r="L161" s="19"/>
      <c r="Z161" s="51"/>
      <c r="AA161" s="52"/>
      <c r="AB161"/>
      <c r="AC161"/>
      <c r="AD161" s="32"/>
    </row>
    <row r="162" spans="7:30" ht="11.5" customHeight="1" x14ac:dyDescent="0.2">
      <c r="G162" s="12">
        <v>157</v>
      </c>
      <c r="H162" s="15"/>
      <c r="I162" s="16"/>
      <c r="J162" s="17"/>
      <c r="K162" s="18"/>
      <c r="L162" s="19"/>
      <c r="Z162" s="51"/>
      <c r="AA162" s="52"/>
      <c r="AB162"/>
      <c r="AC162"/>
      <c r="AD162" s="32"/>
    </row>
    <row r="163" spans="7:30" ht="11.5" customHeight="1" x14ac:dyDescent="0.2">
      <c r="G163" s="12">
        <v>158</v>
      </c>
      <c r="H163" s="15"/>
      <c r="I163" s="16"/>
      <c r="J163" s="17"/>
      <c r="K163" s="18"/>
      <c r="L163" s="19"/>
      <c r="Z163" s="51"/>
      <c r="AA163" s="52"/>
      <c r="AB163"/>
      <c r="AC163"/>
      <c r="AD163" s="32"/>
    </row>
    <row r="164" spans="7:30" ht="11.5" customHeight="1" x14ac:dyDescent="0.2">
      <c r="G164" s="12">
        <v>159</v>
      </c>
      <c r="H164" s="15"/>
      <c r="I164" s="16"/>
      <c r="J164" s="17"/>
      <c r="K164" s="18"/>
      <c r="L164" s="19"/>
      <c r="Z164" s="51"/>
      <c r="AA164" s="52"/>
      <c r="AB164"/>
      <c r="AC164"/>
      <c r="AD164" s="32"/>
    </row>
    <row r="165" spans="7:30" ht="11.5" customHeight="1" x14ac:dyDescent="0.2">
      <c r="G165" s="12">
        <v>160</v>
      </c>
      <c r="H165" s="15"/>
      <c r="I165" s="16"/>
      <c r="J165" s="17"/>
      <c r="K165" s="18"/>
      <c r="L165" s="19"/>
      <c r="Z165" s="51"/>
      <c r="AA165" s="52"/>
      <c r="AB165"/>
      <c r="AC165"/>
      <c r="AD165" s="32"/>
    </row>
    <row r="166" spans="7:30" ht="11.5" customHeight="1" x14ac:dyDescent="0.2">
      <c r="G166" s="12">
        <v>161</v>
      </c>
      <c r="H166" s="15"/>
      <c r="I166" s="16"/>
      <c r="J166" s="17"/>
      <c r="K166" s="18"/>
      <c r="L166" s="19"/>
      <c r="Z166" s="51"/>
      <c r="AA166" s="52"/>
      <c r="AB166" s="52"/>
      <c r="AC166" s="52"/>
      <c r="AD166" s="32"/>
    </row>
    <row r="167" spans="7:30" ht="11.5" customHeight="1" x14ac:dyDescent="0.2">
      <c r="G167" s="12">
        <v>162</v>
      </c>
      <c r="H167" s="15"/>
      <c r="I167" s="16"/>
      <c r="J167" s="17"/>
      <c r="K167" s="18"/>
      <c r="L167" s="19"/>
      <c r="Z167" s="47"/>
      <c r="AA167" s="48"/>
      <c r="AB167" s="49"/>
      <c r="AC167" s="50"/>
      <c r="AD167" s="32"/>
    </row>
    <row r="168" spans="7:30" ht="11.5" customHeight="1" x14ac:dyDescent="0.2">
      <c r="H168" s="15"/>
      <c r="I168" s="16"/>
      <c r="J168" s="17"/>
      <c r="K168" s="18"/>
      <c r="L168" s="19"/>
      <c r="Z168" s="47"/>
      <c r="AA168" s="48"/>
      <c r="AB168" s="49"/>
      <c r="AC168" s="50"/>
      <c r="AD168" s="32"/>
    </row>
    <row r="169" spans="7:30" ht="11.5" customHeight="1" x14ac:dyDescent="0.2">
      <c r="H169" s="15"/>
      <c r="I169" s="16"/>
      <c r="J169" s="17"/>
      <c r="K169" s="18"/>
      <c r="L169" s="19"/>
      <c r="Z169" s="47"/>
      <c r="AA169" s="48"/>
      <c r="AB169" s="49"/>
      <c r="AC169" s="50"/>
      <c r="AD169" s="32"/>
    </row>
    <row r="170" spans="7:30" ht="11.5" customHeight="1" x14ac:dyDescent="0.2">
      <c r="H170" s="15"/>
      <c r="I170" s="16"/>
      <c r="J170" s="17"/>
      <c r="K170" s="18"/>
      <c r="L170" s="19"/>
      <c r="Z170" s="47"/>
      <c r="AA170" s="48"/>
      <c r="AB170" s="49"/>
      <c r="AC170" s="50"/>
      <c r="AD170" s="32"/>
    </row>
    <row r="171" spans="7:30" ht="11.5" customHeight="1" x14ac:dyDescent="0.2">
      <c r="H171" s="15"/>
      <c r="I171" s="16"/>
      <c r="J171" s="17"/>
      <c r="K171" s="18"/>
      <c r="L171" s="19"/>
      <c r="Z171" s="47"/>
      <c r="AA171" s="48"/>
      <c r="AB171" s="49"/>
      <c r="AC171" s="50"/>
      <c r="AD171" s="32"/>
    </row>
    <row r="172" spans="7:30" ht="11.5" customHeight="1" x14ac:dyDescent="0.2">
      <c r="H172" s="15"/>
      <c r="I172" s="16"/>
      <c r="J172" s="17"/>
      <c r="K172" s="18"/>
      <c r="L172" s="19"/>
      <c r="Z172" s="47"/>
      <c r="AA172" s="48"/>
      <c r="AB172" s="49"/>
      <c r="AC172" s="50"/>
      <c r="AD172" s="32"/>
    </row>
    <row r="173" spans="7:30" ht="11.5" customHeight="1" x14ac:dyDescent="0.2">
      <c r="H173" s="15"/>
      <c r="I173" s="16"/>
      <c r="J173" s="17"/>
      <c r="K173" s="18"/>
      <c r="L173" s="19"/>
      <c r="Z173" s="47"/>
      <c r="AA173" s="48"/>
      <c r="AB173" s="49"/>
      <c r="AC173" s="50"/>
      <c r="AD173" s="32"/>
    </row>
    <row r="174" spans="7:30" ht="11.5" customHeight="1" x14ac:dyDescent="0.2">
      <c r="H174" s="15"/>
      <c r="I174" s="16"/>
      <c r="J174" s="17"/>
      <c r="K174" s="18"/>
      <c r="L174" s="19"/>
      <c r="Z174" s="47"/>
      <c r="AA174" s="48"/>
      <c r="AB174" s="49"/>
      <c r="AC174" s="50"/>
      <c r="AD174" s="32"/>
    </row>
    <row r="175" spans="7:30" ht="11.5" customHeight="1" x14ac:dyDescent="0.2">
      <c r="H175" s="15"/>
      <c r="I175" s="16"/>
      <c r="J175" s="17"/>
      <c r="K175" s="18"/>
      <c r="L175" s="19"/>
      <c r="Z175" s="47"/>
      <c r="AA175" s="48"/>
      <c r="AB175" s="49"/>
      <c r="AC175" s="50"/>
      <c r="AD175" s="32"/>
    </row>
    <row r="176" spans="7:30" ht="11.5" customHeight="1" x14ac:dyDescent="0.2">
      <c r="H176" s="15"/>
      <c r="I176" s="16"/>
      <c r="J176" s="17"/>
      <c r="K176" s="18"/>
      <c r="L176" s="19"/>
      <c r="Z176" s="47"/>
      <c r="AA176" s="48"/>
      <c r="AB176" s="49"/>
      <c r="AC176" s="50"/>
      <c r="AD176" s="32"/>
    </row>
    <row r="177" spans="8:30" ht="11.5" customHeight="1" x14ac:dyDescent="0.2">
      <c r="H177" s="15"/>
      <c r="I177" s="16"/>
      <c r="J177" s="17"/>
      <c r="K177" s="18"/>
      <c r="L177" s="19"/>
      <c r="Z177" s="47"/>
      <c r="AA177" s="48"/>
      <c r="AB177" s="49"/>
      <c r="AC177" s="50"/>
      <c r="AD177" s="32"/>
    </row>
    <row r="178" spans="8:30" ht="11.5" customHeight="1" x14ac:dyDescent="0.2">
      <c r="H178" s="15"/>
      <c r="I178" s="16"/>
      <c r="J178" s="17"/>
      <c r="K178" s="18"/>
      <c r="L178" s="19"/>
      <c r="Z178" s="47"/>
      <c r="AA178" s="48"/>
      <c r="AB178" s="49"/>
      <c r="AC178" s="50"/>
      <c r="AD178" s="32"/>
    </row>
    <row r="179" spans="8:30" ht="11.5" customHeight="1" x14ac:dyDescent="0.2">
      <c r="H179" s="15"/>
      <c r="I179" s="16"/>
      <c r="J179" s="17"/>
      <c r="K179" s="18"/>
      <c r="L179" s="19"/>
      <c r="Z179" s="47"/>
      <c r="AA179" s="48"/>
      <c r="AB179" s="49"/>
      <c r="AC179" s="50"/>
      <c r="AD179" s="32"/>
    </row>
    <row r="180" spans="8:30" ht="11.5" customHeight="1" x14ac:dyDescent="0.2">
      <c r="H180" s="15"/>
      <c r="I180" s="16"/>
      <c r="J180" s="17"/>
      <c r="K180" s="18"/>
      <c r="L180" s="19"/>
      <c r="Z180" s="47"/>
      <c r="AA180" s="48"/>
      <c r="AB180" s="49"/>
      <c r="AC180" s="50"/>
      <c r="AD180" s="32"/>
    </row>
    <row r="181" spans="8:30" ht="11.5" customHeight="1" x14ac:dyDescent="0.2">
      <c r="H181" s="13"/>
      <c r="I181" s="9"/>
      <c r="J181" s="8"/>
      <c r="K181" s="8"/>
      <c r="L181" s="9"/>
      <c r="Z181" s="47"/>
      <c r="AA181" s="48"/>
      <c r="AB181" s="49"/>
      <c r="AC181" s="50"/>
      <c r="AD181" s="32"/>
    </row>
    <row r="182" spans="8:30" ht="11.5" customHeight="1" x14ac:dyDescent="0.2">
      <c r="H182" s="15"/>
      <c r="I182" s="16"/>
      <c r="J182" s="17"/>
      <c r="K182" s="18"/>
      <c r="L182" s="19"/>
      <c r="Z182" s="47"/>
      <c r="AA182" s="48"/>
      <c r="AB182" s="49"/>
      <c r="AC182" s="50"/>
      <c r="AD182" s="32"/>
    </row>
    <row r="183" spans="8:30" ht="11.5" customHeight="1" x14ac:dyDescent="0.2">
      <c r="H183" s="15"/>
      <c r="I183" s="16"/>
      <c r="J183" s="17"/>
      <c r="K183" s="18"/>
      <c r="L183" s="19"/>
      <c r="Z183" s="47"/>
      <c r="AA183" s="48"/>
      <c r="AB183" s="49"/>
      <c r="AC183" s="50"/>
      <c r="AD183" s="32"/>
    </row>
    <row r="184" spans="8:30" ht="11.5" customHeight="1" x14ac:dyDescent="0.2">
      <c r="H184" s="15"/>
      <c r="I184" s="16"/>
      <c r="J184" s="17"/>
      <c r="K184" s="18"/>
      <c r="L184" s="19"/>
      <c r="Z184" s="47"/>
      <c r="AA184" s="48"/>
      <c r="AB184" s="49"/>
      <c r="AC184" s="50"/>
      <c r="AD184" s="32"/>
    </row>
    <row r="185" spans="8:30" ht="11.5" customHeight="1" x14ac:dyDescent="0.2">
      <c r="H185" s="15"/>
      <c r="I185" s="16"/>
      <c r="J185" s="17"/>
      <c r="K185" s="18"/>
      <c r="L185" s="19"/>
      <c r="Z185" s="47"/>
      <c r="AA185" s="48"/>
      <c r="AB185" s="49"/>
      <c r="AC185" s="50"/>
      <c r="AD185" s="32"/>
    </row>
    <row r="186" spans="8:30" ht="11.5" customHeight="1" x14ac:dyDescent="0.2">
      <c r="H186" s="13"/>
      <c r="I186" s="9"/>
      <c r="J186" s="10"/>
      <c r="K186" s="10"/>
      <c r="L186" s="9"/>
      <c r="Z186" s="47"/>
      <c r="AA186" s="48"/>
      <c r="AB186" s="49"/>
      <c r="AC186" s="50"/>
      <c r="AD186" s="32"/>
    </row>
    <row r="187" spans="8:30" ht="11.5" customHeight="1" x14ac:dyDescent="0.2">
      <c r="H187" s="15"/>
      <c r="I187" s="16"/>
      <c r="J187" s="17"/>
      <c r="K187" s="18"/>
      <c r="L187" s="19"/>
      <c r="Z187" s="47"/>
      <c r="AA187" s="48"/>
      <c r="AB187" s="49"/>
      <c r="AC187" s="50"/>
      <c r="AD187" s="32"/>
    </row>
    <row r="188" spans="8:30" ht="11.5" customHeight="1" x14ac:dyDescent="0.2">
      <c r="H188" s="15"/>
      <c r="I188" s="16"/>
      <c r="J188" s="17"/>
      <c r="K188" s="17"/>
      <c r="L188" s="19"/>
      <c r="Z188" s="47"/>
      <c r="AA188" s="48"/>
      <c r="AB188" s="49"/>
      <c r="AC188" s="50"/>
      <c r="AD188" s="32"/>
    </row>
    <row r="189" spans="8:30" ht="11.5" customHeight="1" x14ac:dyDescent="0.2">
      <c r="H189" s="15"/>
      <c r="I189" s="16"/>
      <c r="J189" s="17"/>
      <c r="K189" s="18"/>
      <c r="L189" s="19"/>
      <c r="Z189" s="47"/>
      <c r="AA189" s="48"/>
      <c r="AB189" s="49"/>
      <c r="AC189" s="50"/>
      <c r="AD189" s="32"/>
    </row>
    <row r="190" spans="8:30" ht="11.5" customHeight="1" x14ac:dyDescent="0.2">
      <c r="H190" s="15"/>
      <c r="I190" s="16"/>
      <c r="J190" s="17"/>
      <c r="K190" s="18"/>
      <c r="L190" s="19"/>
      <c r="Z190" s="47"/>
      <c r="AA190" s="48"/>
      <c r="AB190" s="49"/>
      <c r="AC190" s="50"/>
      <c r="AD190" s="32"/>
    </row>
    <row r="191" spans="8:30" ht="11.5" customHeight="1" x14ac:dyDescent="0.2">
      <c r="H191" s="15"/>
      <c r="I191" s="16"/>
      <c r="J191" s="17"/>
      <c r="K191" s="18"/>
      <c r="L191" s="19"/>
      <c r="Z191" s="47"/>
      <c r="AA191" s="48"/>
      <c r="AB191" s="49"/>
      <c r="AC191" s="50"/>
      <c r="AD191" s="32"/>
    </row>
    <row r="192" spans="8:30" ht="11.5" customHeight="1" x14ac:dyDescent="0.2">
      <c r="H192" s="15"/>
      <c r="I192" s="16"/>
      <c r="J192" s="17"/>
      <c r="K192" s="18"/>
      <c r="L192" s="19"/>
      <c r="Z192" s="47"/>
      <c r="AA192" s="48"/>
      <c r="AB192" s="49"/>
      <c r="AC192" s="50"/>
      <c r="AD192" s="32"/>
    </row>
    <row r="193" spans="8:30" ht="11.5" customHeight="1" x14ac:dyDescent="0.2">
      <c r="H193" s="13"/>
      <c r="I193" s="9"/>
      <c r="J193" s="10"/>
      <c r="K193" s="10"/>
      <c r="L193" s="9"/>
      <c r="Z193" s="47"/>
      <c r="AA193" s="48"/>
      <c r="AB193" s="49"/>
      <c r="AC193" s="50"/>
      <c r="AD193" s="32"/>
    </row>
    <row r="194" spans="8:30" ht="11.5" customHeight="1" x14ac:dyDescent="0.2">
      <c r="H194" s="13"/>
      <c r="I194" s="9"/>
      <c r="J194" s="10"/>
      <c r="K194" s="10"/>
      <c r="L194" s="9"/>
      <c r="Z194" s="47"/>
      <c r="AA194" s="48"/>
      <c r="AB194" s="49"/>
      <c r="AC194" s="50"/>
      <c r="AD194" s="32"/>
    </row>
    <row r="195" spans="8:30" ht="11.5" customHeight="1" x14ac:dyDescent="0.2">
      <c r="H195" s="15"/>
      <c r="I195" s="16"/>
      <c r="J195" s="17"/>
      <c r="K195" s="18"/>
      <c r="L195" s="19"/>
      <c r="Z195" s="47"/>
      <c r="AA195" s="48"/>
      <c r="AB195" s="49"/>
      <c r="AC195" s="50"/>
      <c r="AD195" s="32"/>
    </row>
    <row r="196" spans="8:30" ht="11.5" customHeight="1" x14ac:dyDescent="0.2">
      <c r="H196" s="15"/>
      <c r="I196" s="16"/>
      <c r="J196" s="17"/>
      <c r="K196" s="18"/>
      <c r="L196" s="19"/>
      <c r="Z196" s="47"/>
      <c r="AA196" s="48"/>
      <c r="AB196" s="49"/>
      <c r="AC196" s="50"/>
      <c r="AD196" s="32"/>
    </row>
    <row r="197" spans="8:30" ht="11.5" customHeight="1" x14ac:dyDescent="0.2">
      <c r="H197" s="15"/>
      <c r="I197" s="16"/>
      <c r="J197" s="17"/>
      <c r="K197" s="18"/>
      <c r="L197" s="19"/>
      <c r="Z197" s="47"/>
      <c r="AA197" s="48"/>
      <c r="AB197" s="49"/>
      <c r="AC197" s="50"/>
      <c r="AD197" s="32"/>
    </row>
    <row r="198" spans="8:30" ht="11.5" customHeight="1" x14ac:dyDescent="0.2">
      <c r="H198" s="13"/>
      <c r="I198" s="9"/>
      <c r="J198" s="10"/>
      <c r="K198" s="10"/>
      <c r="L198" s="9"/>
      <c r="Z198" s="47"/>
      <c r="AA198" s="48"/>
      <c r="AB198" s="49"/>
      <c r="AC198" s="50"/>
      <c r="AD198" s="32"/>
    </row>
    <row r="199" spans="8:30" ht="11.5" customHeight="1" x14ac:dyDescent="0.2">
      <c r="H199" s="15"/>
      <c r="I199" s="16"/>
      <c r="J199" s="17"/>
      <c r="K199" s="18"/>
      <c r="L199" s="19"/>
      <c r="Z199" s="47"/>
      <c r="AA199" s="48"/>
      <c r="AB199" s="49"/>
      <c r="AC199" s="50"/>
      <c r="AD199" s="32"/>
    </row>
    <row r="200" spans="8:30" ht="11.5" customHeight="1" x14ac:dyDescent="0.2">
      <c r="H200" s="15"/>
      <c r="I200" s="16"/>
      <c r="J200" s="17"/>
      <c r="K200" s="18"/>
      <c r="L200" s="19"/>
      <c r="Z200" s="47"/>
      <c r="AA200" s="48"/>
      <c r="AB200" s="49"/>
      <c r="AC200" s="50"/>
      <c r="AD200" s="32"/>
    </row>
    <row r="201" spans="8:30" ht="11.5" customHeight="1" x14ac:dyDescent="0.2">
      <c r="H201" s="15"/>
      <c r="I201" s="16"/>
      <c r="J201" s="17"/>
      <c r="K201" s="18"/>
      <c r="L201" s="19"/>
      <c r="Z201" s="47"/>
      <c r="AA201" s="48"/>
      <c r="AB201" s="49"/>
      <c r="AC201" s="50"/>
      <c r="AD201" s="32"/>
    </row>
    <row r="202" spans="8:30" ht="11.5" customHeight="1" x14ac:dyDescent="0.2">
      <c r="H202" s="15"/>
      <c r="I202" s="16"/>
      <c r="J202" s="17"/>
      <c r="K202" s="18"/>
      <c r="L202" s="19"/>
      <c r="Z202" s="47"/>
      <c r="AA202" s="48"/>
      <c r="AB202" s="49"/>
      <c r="AC202" s="50"/>
      <c r="AD202" s="32"/>
    </row>
    <row r="203" spans="8:30" ht="11.5" customHeight="1" x14ac:dyDescent="0.2">
      <c r="H203" s="15"/>
      <c r="I203" s="16"/>
      <c r="J203" s="17"/>
      <c r="K203" s="18"/>
      <c r="L203" s="19"/>
      <c r="Z203" s="47"/>
      <c r="AA203" s="48"/>
      <c r="AB203" s="49"/>
      <c r="AC203" s="50"/>
      <c r="AD203" s="32"/>
    </row>
    <row r="204" spans="8:30" ht="11.5" customHeight="1" x14ac:dyDescent="0.2">
      <c r="H204" s="15"/>
      <c r="I204" s="16"/>
      <c r="J204" s="17"/>
      <c r="K204" s="18"/>
      <c r="L204" s="19"/>
      <c r="Z204" s="47"/>
      <c r="AA204" s="48"/>
      <c r="AB204" s="49"/>
      <c r="AC204" s="50"/>
      <c r="AD204" s="32"/>
    </row>
    <row r="205" spans="8:30" ht="11.5" customHeight="1" x14ac:dyDescent="0.2">
      <c r="H205" s="13"/>
      <c r="I205" s="9"/>
      <c r="J205" s="8"/>
      <c r="K205" s="8"/>
      <c r="L205" s="9"/>
      <c r="Z205" s="47"/>
      <c r="AA205" s="48"/>
      <c r="AB205" s="49"/>
      <c r="AC205" s="50"/>
      <c r="AD205" s="32"/>
    </row>
    <row r="206" spans="8:30" ht="11.5" customHeight="1" x14ac:dyDescent="0.2">
      <c r="H206" s="15"/>
      <c r="I206" s="16"/>
      <c r="J206" s="17"/>
      <c r="K206" s="18"/>
      <c r="L206" s="19"/>
      <c r="Z206" s="47"/>
      <c r="AA206" s="48"/>
      <c r="AB206" s="49"/>
      <c r="AC206" s="50"/>
      <c r="AD206" s="32"/>
    </row>
    <row r="207" spans="8:30" ht="11.5" customHeight="1" x14ac:dyDescent="0.2">
      <c r="H207" s="15"/>
      <c r="I207" s="16"/>
      <c r="J207" s="17"/>
      <c r="K207" s="18"/>
      <c r="L207" s="19"/>
      <c r="Z207" s="47"/>
      <c r="AA207" s="48"/>
      <c r="AB207" s="49"/>
      <c r="AC207" s="50"/>
      <c r="AD207" s="32"/>
    </row>
    <row r="208" spans="8:30" ht="11.5" customHeight="1" x14ac:dyDescent="0.2">
      <c r="H208" s="15"/>
      <c r="I208" s="16"/>
      <c r="J208" s="17"/>
      <c r="K208" s="18"/>
      <c r="L208" s="19"/>
      <c r="Z208" s="47"/>
      <c r="AA208" s="48"/>
      <c r="AB208" s="49"/>
      <c r="AC208" s="50"/>
      <c r="AD208" s="32"/>
    </row>
    <row r="209" spans="8:30" ht="11.5" customHeight="1" x14ac:dyDescent="0.2">
      <c r="H209" s="15"/>
      <c r="I209" s="16"/>
      <c r="J209" s="17"/>
      <c r="K209" s="18"/>
      <c r="L209" s="19"/>
      <c r="Z209" s="47"/>
      <c r="AA209" s="48"/>
      <c r="AB209" s="49"/>
      <c r="AC209" s="50"/>
      <c r="AD209" s="32"/>
    </row>
    <row r="210" spans="8:30" ht="11.5" customHeight="1" x14ac:dyDescent="0.2">
      <c r="H210" s="13"/>
      <c r="I210" s="9"/>
      <c r="J210" s="10"/>
      <c r="K210" s="10"/>
      <c r="L210" s="9"/>
      <c r="Z210" s="47"/>
      <c r="AA210" s="48"/>
      <c r="AB210" s="49"/>
      <c r="AC210" s="50"/>
      <c r="AD210" s="32"/>
    </row>
    <row r="211" spans="8:30" ht="11.5" customHeight="1" x14ac:dyDescent="0.2">
      <c r="H211" s="15"/>
      <c r="I211" s="16"/>
      <c r="J211" s="17"/>
      <c r="K211" s="18"/>
      <c r="L211" s="19"/>
      <c r="Z211" s="47"/>
      <c r="AA211" s="48"/>
      <c r="AB211" s="49"/>
      <c r="AC211" s="50"/>
      <c r="AD211" s="32"/>
    </row>
    <row r="212" spans="8:30" ht="11.5" customHeight="1" x14ac:dyDescent="0.2">
      <c r="H212" s="15"/>
      <c r="I212" s="16"/>
      <c r="J212" s="17"/>
      <c r="K212" s="18"/>
      <c r="L212" s="19"/>
      <c r="Z212" s="47"/>
      <c r="AA212" s="48"/>
      <c r="AB212" s="49"/>
      <c r="AC212" s="50"/>
      <c r="AD212" s="32"/>
    </row>
    <row r="213" spans="8:30" ht="11.5" customHeight="1" x14ac:dyDescent="0.2">
      <c r="H213" s="15"/>
      <c r="I213" s="16"/>
      <c r="J213" s="17"/>
      <c r="K213" s="18"/>
      <c r="L213" s="19"/>
      <c r="Z213" s="47"/>
      <c r="AA213" s="48"/>
      <c r="AB213" s="49"/>
      <c r="AC213" s="50"/>
      <c r="AD213" s="32"/>
    </row>
    <row r="214" spans="8:30" ht="11.5" customHeight="1" x14ac:dyDescent="0.2">
      <c r="H214" s="15"/>
      <c r="I214" s="16"/>
      <c r="J214" s="17"/>
      <c r="K214" s="18"/>
      <c r="L214" s="19"/>
      <c r="Z214" s="47"/>
      <c r="AA214" s="48"/>
      <c r="AB214" s="49"/>
      <c r="AC214" s="50"/>
      <c r="AD214" s="32"/>
    </row>
    <row r="215" spans="8:30" ht="11.5" customHeight="1" x14ac:dyDescent="0.2">
      <c r="H215" s="15"/>
      <c r="I215" s="16"/>
      <c r="J215" s="17"/>
      <c r="K215" s="18"/>
      <c r="L215" s="19"/>
      <c r="Z215" s="47"/>
      <c r="AA215" s="48"/>
      <c r="AB215" s="49"/>
      <c r="AC215" s="50"/>
      <c r="AD215" s="32"/>
    </row>
    <row r="216" spans="8:30" ht="11.5" customHeight="1" x14ac:dyDescent="0.2">
      <c r="H216" s="15"/>
      <c r="I216" s="16"/>
      <c r="J216" s="17"/>
      <c r="K216" s="18"/>
      <c r="L216" s="19"/>
      <c r="Z216" s="47"/>
      <c r="AA216" s="48"/>
      <c r="AB216" s="49"/>
      <c r="AC216" s="50"/>
      <c r="AD216" s="32"/>
    </row>
    <row r="217" spans="8:30" ht="11.5" customHeight="1" x14ac:dyDescent="0.2">
      <c r="H217" s="15"/>
      <c r="I217" s="16"/>
      <c r="J217" s="17"/>
      <c r="K217" s="18"/>
      <c r="L217" s="19"/>
      <c r="Z217" s="47"/>
      <c r="AA217" s="48"/>
      <c r="AB217" s="49"/>
      <c r="AC217" s="50"/>
      <c r="AD217" s="32"/>
    </row>
    <row r="218" spans="8:30" ht="11.5" customHeight="1" x14ac:dyDescent="0.2">
      <c r="Z218" s="47"/>
      <c r="AA218" s="48"/>
      <c r="AB218" s="49"/>
      <c r="AC218" s="50"/>
      <c r="AD218" s="32"/>
    </row>
    <row r="219" spans="8:30" ht="11.5" customHeight="1" x14ac:dyDescent="0.2">
      <c r="Z219" s="47"/>
      <c r="AA219" s="48"/>
      <c r="AB219" s="49"/>
      <c r="AC219" s="50"/>
      <c r="AD219" s="32"/>
    </row>
    <row r="220" spans="8:30" ht="11.5" customHeight="1" x14ac:dyDescent="0.2">
      <c r="Z220" s="47"/>
      <c r="AA220" s="48"/>
      <c r="AB220" s="49"/>
      <c r="AC220" s="50"/>
      <c r="AD220" s="32"/>
    </row>
    <row r="221" spans="8:30" ht="11.5" customHeight="1" x14ac:dyDescent="0.2">
      <c r="Z221" s="47"/>
      <c r="AA221" s="48"/>
      <c r="AB221" s="49"/>
      <c r="AC221" s="50"/>
      <c r="AD221" s="32"/>
    </row>
    <row r="222" spans="8:30" ht="11.5" customHeight="1" x14ac:dyDescent="0.2">
      <c r="Z222" s="47"/>
      <c r="AA222" s="48"/>
      <c r="AB222" s="49"/>
      <c r="AC222" s="50"/>
      <c r="AD222" s="32"/>
    </row>
    <row r="223" spans="8:30" ht="11.5" customHeight="1" x14ac:dyDescent="0.2">
      <c r="Z223" s="47"/>
      <c r="AA223" s="48"/>
      <c r="AB223" s="49"/>
      <c r="AC223" s="50"/>
      <c r="AD223" s="32"/>
    </row>
    <row r="224" spans="8:30" ht="11.5" customHeight="1" x14ac:dyDescent="0.2">
      <c r="Z224" s="47"/>
      <c r="AA224" s="48"/>
      <c r="AB224" s="49"/>
      <c r="AC224" s="50"/>
      <c r="AD224" s="32"/>
    </row>
    <row r="225" spans="26:30" ht="11.5" customHeight="1" x14ac:dyDescent="0.2">
      <c r="Z225" s="47"/>
      <c r="AA225" s="48"/>
      <c r="AB225" s="49"/>
      <c r="AC225" s="50"/>
      <c r="AD225" s="32"/>
    </row>
    <row r="226" spans="26:30" ht="11.5" customHeight="1" x14ac:dyDescent="0.2">
      <c r="Z226" s="47"/>
      <c r="AA226" s="48"/>
      <c r="AB226" s="49"/>
      <c r="AC226" s="50"/>
      <c r="AD226" s="32"/>
    </row>
    <row r="227" spans="26:30" ht="11.5" customHeight="1" x14ac:dyDescent="0.2">
      <c r="Z227" s="47"/>
      <c r="AA227" s="48"/>
      <c r="AB227" s="49"/>
      <c r="AC227" s="50"/>
      <c r="AD227" s="32"/>
    </row>
    <row r="228" spans="26:30" ht="11.5" customHeight="1" x14ac:dyDescent="0.2">
      <c r="Z228" s="47"/>
      <c r="AA228" s="48"/>
      <c r="AB228" s="49"/>
      <c r="AC228" s="50"/>
      <c r="AD228" s="32"/>
    </row>
    <row r="229" spans="26:30" ht="11.5" customHeight="1" x14ac:dyDescent="0.2">
      <c r="Z229" s="47"/>
      <c r="AA229" s="48"/>
      <c r="AB229" s="49"/>
      <c r="AC229" s="50"/>
      <c r="AD229" s="32"/>
    </row>
    <row r="230" spans="26:30" ht="11.5" customHeight="1" x14ac:dyDescent="0.2">
      <c r="Z230" s="47"/>
      <c r="AA230" s="48"/>
      <c r="AB230" s="49"/>
      <c r="AC230" s="50"/>
      <c r="AD230" s="32"/>
    </row>
    <row r="231" spans="26:30" ht="11.5" customHeight="1" x14ac:dyDescent="0.2">
      <c r="Z231" s="47"/>
      <c r="AA231" s="48"/>
      <c r="AB231" s="49"/>
      <c r="AC231" s="50"/>
      <c r="AD231" s="32"/>
    </row>
    <row r="232" spans="26:30" ht="11.5" customHeight="1" x14ac:dyDescent="0.2">
      <c r="Z232" s="47"/>
      <c r="AA232" s="48"/>
      <c r="AB232" s="49"/>
      <c r="AC232" s="50"/>
      <c r="AD232" s="32"/>
    </row>
    <row r="233" spans="26:30" ht="11.5" customHeight="1" x14ac:dyDescent="0.2">
      <c r="Z233" s="47"/>
      <c r="AA233" s="48"/>
      <c r="AB233" s="49"/>
      <c r="AC233" s="50"/>
      <c r="AD233" s="32"/>
    </row>
    <row r="234" spans="26:30" ht="11.5" customHeight="1" x14ac:dyDescent="0.2">
      <c r="Z234" s="47"/>
      <c r="AA234" s="48"/>
      <c r="AB234" s="49"/>
      <c r="AC234" s="50"/>
      <c r="AD234" s="32"/>
    </row>
    <row r="235" spans="26:30" ht="11.5" customHeight="1" x14ac:dyDescent="0.2">
      <c r="Z235" s="47"/>
      <c r="AA235" s="48"/>
      <c r="AB235" s="49"/>
      <c r="AC235" s="50"/>
      <c r="AD235" s="32"/>
    </row>
    <row r="236" spans="26:30" ht="11.5" customHeight="1" x14ac:dyDescent="0.2">
      <c r="Z236" s="47"/>
      <c r="AA236" s="48"/>
      <c r="AB236" s="49"/>
      <c r="AC236" s="50"/>
      <c r="AD236" s="32"/>
    </row>
    <row r="237" spans="26:30" ht="11.5" customHeight="1" x14ac:dyDescent="0.2">
      <c r="Z237" s="47"/>
      <c r="AA237" s="48"/>
      <c r="AB237" s="49"/>
      <c r="AC237" s="50"/>
      <c r="AD237" s="32"/>
    </row>
    <row r="238" spans="26:30" ht="11.5" customHeight="1" x14ac:dyDescent="0.2">
      <c r="Z238" s="47"/>
      <c r="AA238" s="48"/>
      <c r="AB238" s="49"/>
      <c r="AC238" s="50"/>
      <c r="AD238" s="32"/>
    </row>
    <row r="239" spans="26:30" ht="11.5" customHeight="1" x14ac:dyDescent="0.2">
      <c r="Z239" s="47"/>
      <c r="AA239" s="48"/>
      <c r="AB239" s="49"/>
      <c r="AC239" s="50"/>
      <c r="AD239" s="32"/>
    </row>
    <row r="240" spans="26:30" ht="11.5" customHeight="1" x14ac:dyDescent="0.2">
      <c r="Z240" s="47"/>
      <c r="AA240" s="48"/>
      <c r="AB240" s="49"/>
      <c r="AC240" s="50"/>
      <c r="AD240" s="32"/>
    </row>
    <row r="241" spans="26:30" ht="11.5" customHeight="1" x14ac:dyDescent="0.2">
      <c r="Z241" s="47"/>
      <c r="AA241" s="48"/>
      <c r="AB241" s="49"/>
      <c r="AC241" s="50"/>
      <c r="AD241" s="32"/>
    </row>
    <row r="242" spans="26:30" ht="11.5" customHeight="1" x14ac:dyDescent="0.2">
      <c r="Z242" s="47"/>
      <c r="AA242" s="48"/>
      <c r="AB242" s="49"/>
      <c r="AC242" s="50"/>
      <c r="AD242" s="32"/>
    </row>
    <row r="243" spans="26:30" ht="11.5" customHeight="1" x14ac:dyDescent="0.2">
      <c r="Z243" s="47"/>
      <c r="AA243" s="48"/>
      <c r="AB243" s="49"/>
      <c r="AC243" s="50"/>
      <c r="AD243" s="32"/>
    </row>
    <row r="244" spans="26:30" ht="11.5" customHeight="1" x14ac:dyDescent="0.2">
      <c r="Z244" s="47"/>
      <c r="AA244" s="48"/>
      <c r="AB244" s="49"/>
      <c r="AC244" s="50"/>
      <c r="AD244" s="32"/>
    </row>
    <row r="245" spans="26:30" ht="11.5" customHeight="1" x14ac:dyDescent="0.2">
      <c r="Z245" s="47"/>
      <c r="AA245" s="48"/>
      <c r="AB245" s="49"/>
      <c r="AC245" s="50"/>
      <c r="AD245" s="32"/>
    </row>
    <row r="246" spans="26:30" ht="11.5" customHeight="1" x14ac:dyDescent="0.2">
      <c r="Z246" s="47"/>
      <c r="AA246" s="48"/>
      <c r="AB246" s="49"/>
      <c r="AC246" s="50"/>
      <c r="AD246" s="32"/>
    </row>
    <row r="247" spans="26:30" ht="11.5" customHeight="1" x14ac:dyDescent="0.2">
      <c r="Z247" s="47"/>
      <c r="AA247" s="48"/>
      <c r="AB247" s="49"/>
      <c r="AC247" s="50"/>
      <c r="AD247" s="32"/>
    </row>
    <row r="248" spans="26:30" ht="11.5" customHeight="1" x14ac:dyDescent="0.2">
      <c r="Z248" s="47"/>
      <c r="AA248" s="48"/>
      <c r="AB248" s="49"/>
      <c r="AC248" s="50"/>
      <c r="AD248" s="32"/>
    </row>
    <row r="249" spans="26:30" ht="11.5" customHeight="1" x14ac:dyDescent="0.2">
      <c r="Z249" s="47"/>
      <c r="AA249" s="48"/>
      <c r="AB249" s="49"/>
      <c r="AC249" s="50"/>
      <c r="AD249" s="32"/>
    </row>
    <row r="250" spans="26:30" ht="11.5" customHeight="1" x14ac:dyDescent="0.2">
      <c r="Z250" s="47"/>
      <c r="AA250" s="48"/>
      <c r="AB250" s="49"/>
      <c r="AC250" s="50"/>
      <c r="AD250" s="32"/>
    </row>
    <row r="251" spans="26:30" ht="11.5" customHeight="1" x14ac:dyDescent="0.2">
      <c r="Z251" s="47"/>
      <c r="AA251" s="48"/>
      <c r="AB251" s="49"/>
      <c r="AC251" s="50"/>
      <c r="AD251" s="32"/>
    </row>
    <row r="252" spans="26:30" ht="11.5" customHeight="1" x14ac:dyDescent="0.2">
      <c r="Z252" s="47"/>
      <c r="AA252" s="48"/>
      <c r="AB252" s="49"/>
      <c r="AC252" s="50"/>
      <c r="AD252" s="32"/>
    </row>
    <row r="253" spans="26:30" ht="11.5" customHeight="1" x14ac:dyDescent="0.2">
      <c r="Z253" s="47"/>
      <c r="AA253" s="48"/>
      <c r="AB253" s="49"/>
      <c r="AC253" s="50"/>
      <c r="AD253" s="32"/>
    </row>
    <row r="254" spans="26:30" ht="11.5" customHeight="1" x14ac:dyDescent="0.2">
      <c r="Z254" s="47"/>
      <c r="AA254" s="48"/>
      <c r="AB254" s="49"/>
      <c r="AC254" s="50"/>
      <c r="AD254" s="32"/>
    </row>
    <row r="255" spans="26:30" ht="11.5" customHeight="1" x14ac:dyDescent="0.2">
      <c r="Z255" s="47"/>
      <c r="AA255" s="48"/>
      <c r="AB255" s="49"/>
      <c r="AC255" s="50"/>
      <c r="AD255" s="32"/>
    </row>
    <row r="256" spans="26:30" ht="11.5" customHeight="1" x14ac:dyDescent="0.2">
      <c r="Z256" s="47"/>
      <c r="AA256" s="48"/>
      <c r="AB256" s="49"/>
      <c r="AC256" s="50"/>
      <c r="AD256" s="32"/>
    </row>
    <row r="257" spans="26:30" ht="11.5" customHeight="1" x14ac:dyDescent="0.2">
      <c r="Z257" s="47"/>
      <c r="AA257" s="48"/>
      <c r="AB257" s="49"/>
      <c r="AC257" s="50"/>
      <c r="AD257" s="32"/>
    </row>
    <row r="258" spans="26:30" ht="11.5" customHeight="1" x14ac:dyDescent="0.2">
      <c r="Z258" s="47"/>
      <c r="AA258" s="48"/>
      <c r="AB258" s="49"/>
      <c r="AC258" s="50"/>
      <c r="AD258" s="32"/>
    </row>
    <row r="259" spans="26:30" ht="11.5" customHeight="1" x14ac:dyDescent="0.2">
      <c r="Z259" s="47"/>
      <c r="AA259" s="48"/>
      <c r="AB259" s="49"/>
      <c r="AC259" s="50"/>
      <c r="AD259" s="32"/>
    </row>
    <row r="260" spans="26:30" ht="11.5" customHeight="1" x14ac:dyDescent="0.2">
      <c r="Z260" s="47"/>
      <c r="AA260" s="48"/>
      <c r="AB260" s="49"/>
      <c r="AC260" s="50"/>
      <c r="AD260" s="32"/>
    </row>
    <row r="261" spans="26:30" ht="11.5" customHeight="1" x14ac:dyDescent="0.2">
      <c r="Z261" s="47"/>
      <c r="AA261" s="48"/>
      <c r="AB261" s="49"/>
      <c r="AC261" s="50"/>
      <c r="AD261" s="32"/>
    </row>
    <row r="262" spans="26:30" ht="11.5" customHeight="1" x14ac:dyDescent="0.2">
      <c r="Z262" s="47"/>
      <c r="AA262" s="48"/>
      <c r="AB262" s="49"/>
      <c r="AC262" s="50"/>
      <c r="AD262" s="32"/>
    </row>
    <row r="263" spans="26:30" ht="11.5" customHeight="1" x14ac:dyDescent="0.2">
      <c r="Z263" s="47"/>
      <c r="AA263" s="48"/>
      <c r="AB263" s="49"/>
      <c r="AC263" s="50"/>
      <c r="AD263" s="32"/>
    </row>
    <row r="264" spans="26:30" ht="11.5" customHeight="1" x14ac:dyDescent="0.2">
      <c r="Z264" s="47"/>
      <c r="AA264" s="48"/>
      <c r="AB264" s="49"/>
      <c r="AC264" s="50"/>
      <c r="AD264" s="32"/>
    </row>
    <row r="265" spans="26:30" ht="11.5" customHeight="1" x14ac:dyDescent="0.2">
      <c r="Z265" s="47"/>
      <c r="AA265" s="48"/>
      <c r="AB265" s="49"/>
      <c r="AC265" s="50"/>
      <c r="AD265" s="32"/>
    </row>
    <row r="266" spans="26:30" ht="11.5" customHeight="1" x14ac:dyDescent="0.2">
      <c r="Z266" s="47"/>
      <c r="AA266" s="48"/>
      <c r="AB266" s="49"/>
      <c r="AC266" s="50"/>
      <c r="AD266" s="32"/>
    </row>
    <row r="267" spans="26:30" ht="11.5" customHeight="1" x14ac:dyDescent="0.2">
      <c r="Z267" s="47"/>
      <c r="AA267" s="48"/>
      <c r="AB267" s="49"/>
      <c r="AC267" s="50"/>
      <c r="AD267" s="32"/>
    </row>
    <row r="268" spans="26:30" ht="11.5" customHeight="1" x14ac:dyDescent="0.2">
      <c r="Z268" s="47"/>
      <c r="AA268" s="48"/>
      <c r="AB268" s="49"/>
      <c r="AC268" s="50"/>
      <c r="AD268" s="32"/>
    </row>
    <row r="269" spans="26:30" ht="11.5" customHeight="1" x14ac:dyDescent="0.2">
      <c r="Z269" s="47"/>
      <c r="AA269" s="48"/>
      <c r="AB269" s="49"/>
      <c r="AC269" s="50"/>
      <c r="AD269" s="32"/>
    </row>
    <row r="270" spans="26:30" ht="11.5" customHeight="1" x14ac:dyDescent="0.2">
      <c r="Z270" s="47"/>
      <c r="AA270" s="48"/>
      <c r="AB270" s="49"/>
      <c r="AC270" s="50"/>
      <c r="AD270" s="32"/>
    </row>
    <row r="271" spans="26:30" ht="11.5" customHeight="1" x14ac:dyDescent="0.2">
      <c r="Z271" s="47"/>
      <c r="AA271" s="48"/>
      <c r="AB271" s="49"/>
      <c r="AC271" s="50"/>
      <c r="AD271" s="32"/>
    </row>
    <row r="272" spans="26:30" ht="11.5" customHeight="1" x14ac:dyDescent="0.2">
      <c r="Z272" s="47"/>
      <c r="AA272" s="48"/>
      <c r="AB272" s="49"/>
      <c r="AC272" s="50"/>
      <c r="AD272" s="32"/>
    </row>
    <row r="273" spans="26:30" ht="11.5" customHeight="1" x14ac:dyDescent="0.2">
      <c r="Z273" s="47"/>
      <c r="AA273" s="48"/>
      <c r="AB273" s="49"/>
      <c r="AC273" s="50"/>
      <c r="AD273" s="32"/>
    </row>
    <row r="274" spans="26:30" ht="11.5" customHeight="1" x14ac:dyDescent="0.2">
      <c r="Z274" s="47"/>
      <c r="AA274" s="48"/>
      <c r="AB274" s="49"/>
      <c r="AC274" s="50"/>
      <c r="AD274" s="32"/>
    </row>
    <row r="275" spans="26:30" ht="11.5" customHeight="1" x14ac:dyDescent="0.2">
      <c r="Z275" s="47"/>
      <c r="AA275" s="48"/>
      <c r="AB275" s="49"/>
      <c r="AC275" s="50"/>
      <c r="AD275" s="32"/>
    </row>
    <row r="276" spans="26:30" ht="11.5" customHeight="1" x14ac:dyDescent="0.2">
      <c r="Z276" s="47"/>
      <c r="AA276" s="48"/>
      <c r="AB276" s="49"/>
      <c r="AC276" s="50"/>
      <c r="AD276" s="32"/>
    </row>
    <row r="277" spans="26:30" ht="11.5" customHeight="1" x14ac:dyDescent="0.2">
      <c r="Z277" s="47"/>
      <c r="AA277" s="48"/>
      <c r="AB277" s="49"/>
      <c r="AC277" s="50"/>
      <c r="AD277" s="32"/>
    </row>
    <row r="278" spans="26:30" ht="11.5" customHeight="1" x14ac:dyDescent="0.2">
      <c r="Z278" s="47"/>
      <c r="AA278" s="48"/>
      <c r="AB278" s="49"/>
      <c r="AC278" s="50"/>
      <c r="AD278" s="32"/>
    </row>
    <row r="279" spans="26:30" ht="11.5" customHeight="1" x14ac:dyDescent="0.2">
      <c r="Z279" s="47"/>
      <c r="AA279" s="48"/>
      <c r="AB279" s="49"/>
      <c r="AC279" s="50"/>
      <c r="AD279" s="32"/>
    </row>
    <row r="280" spans="26:30" ht="11.5" customHeight="1" x14ac:dyDescent="0.2">
      <c r="Z280" s="47"/>
      <c r="AA280" s="48"/>
      <c r="AB280" s="49"/>
      <c r="AC280" s="50"/>
      <c r="AD280" s="32"/>
    </row>
    <row r="281" spans="26:30" ht="11.5" customHeight="1" x14ac:dyDescent="0.2">
      <c r="Z281" s="47"/>
      <c r="AA281" s="48"/>
      <c r="AB281" s="49"/>
      <c r="AC281" s="50"/>
      <c r="AD281" s="32"/>
    </row>
    <row r="282" spans="26:30" ht="11.5" customHeight="1" x14ac:dyDescent="0.2">
      <c r="Z282" s="47"/>
      <c r="AA282" s="48"/>
      <c r="AB282" s="49"/>
      <c r="AC282" s="50"/>
      <c r="AD282" s="32"/>
    </row>
    <row r="283" spans="26:30" ht="11.5" customHeight="1" x14ac:dyDescent="0.2">
      <c r="Z283" s="47"/>
      <c r="AA283" s="48"/>
      <c r="AB283" s="49"/>
      <c r="AC283" s="50"/>
      <c r="AD283" s="32"/>
    </row>
    <row r="284" spans="26:30" ht="11.5" customHeight="1" x14ac:dyDescent="0.2">
      <c r="Z284" s="47"/>
      <c r="AA284" s="48"/>
      <c r="AB284" s="49"/>
      <c r="AC284" s="50"/>
      <c r="AD284" s="32"/>
    </row>
    <row r="285" spans="26:30" ht="11.5" customHeight="1" x14ac:dyDescent="0.2">
      <c r="Z285" s="47"/>
      <c r="AA285" s="48"/>
      <c r="AB285" s="49"/>
      <c r="AC285" s="50"/>
      <c r="AD285" s="32"/>
    </row>
    <row r="286" spans="26:30" ht="11.5" customHeight="1" x14ac:dyDescent="0.2">
      <c r="Z286" s="47"/>
      <c r="AA286" s="48"/>
      <c r="AB286" s="49"/>
      <c r="AC286" s="50"/>
      <c r="AD286" s="32"/>
    </row>
    <row r="287" spans="26:30" ht="11.5" customHeight="1" x14ac:dyDescent="0.2">
      <c r="Z287" s="47"/>
      <c r="AA287" s="48"/>
      <c r="AB287" s="49"/>
      <c r="AC287" s="50"/>
      <c r="AD287" s="32"/>
    </row>
    <row r="288" spans="26:30" ht="11.5" customHeight="1" x14ac:dyDescent="0.2">
      <c r="Z288" s="47"/>
      <c r="AA288" s="48"/>
      <c r="AB288" s="49"/>
      <c r="AC288" s="50"/>
      <c r="AD288" s="32"/>
    </row>
    <row r="289" spans="26:30" ht="11.5" customHeight="1" x14ac:dyDescent="0.2">
      <c r="Z289" s="47"/>
      <c r="AA289" s="48"/>
      <c r="AB289" s="49"/>
      <c r="AC289" s="50"/>
      <c r="AD289" s="32"/>
    </row>
    <row r="290" spans="26:30" ht="11.5" customHeight="1" x14ac:dyDescent="0.2">
      <c r="Z290" s="47"/>
      <c r="AA290" s="48"/>
      <c r="AB290" s="49"/>
      <c r="AC290" s="50"/>
      <c r="AD290" s="32"/>
    </row>
    <row r="291" spans="26:30" ht="11.5" customHeight="1" x14ac:dyDescent="0.2">
      <c r="Z291" s="47"/>
      <c r="AA291" s="48"/>
      <c r="AB291" s="49"/>
      <c r="AC291" s="50"/>
      <c r="AD291" s="32"/>
    </row>
    <row r="292" spans="26:30" ht="11.5" customHeight="1" x14ac:dyDescent="0.2">
      <c r="Z292" s="47"/>
      <c r="AA292" s="48"/>
      <c r="AB292" s="49"/>
      <c r="AC292" s="50"/>
      <c r="AD292" s="32"/>
    </row>
    <row r="293" spans="26:30" ht="11.5" customHeight="1" x14ac:dyDescent="0.2">
      <c r="Z293" s="47"/>
      <c r="AA293" s="48"/>
      <c r="AB293" s="49"/>
      <c r="AC293" s="50"/>
      <c r="AD293" s="32"/>
    </row>
    <row r="294" spans="26:30" ht="11.5" customHeight="1" x14ac:dyDescent="0.2">
      <c r="Z294" s="47"/>
      <c r="AA294" s="48"/>
      <c r="AB294" s="49"/>
      <c r="AC294" s="50"/>
      <c r="AD294" s="32"/>
    </row>
    <row r="295" spans="26:30" ht="11.5" customHeight="1" x14ac:dyDescent="0.2">
      <c r="Z295" s="47"/>
      <c r="AA295" s="48"/>
      <c r="AB295" s="49"/>
      <c r="AC295" s="50"/>
      <c r="AD295" s="32"/>
    </row>
    <row r="296" spans="26:30" ht="11.5" customHeight="1" x14ac:dyDescent="0.2">
      <c r="Z296" s="47"/>
      <c r="AA296" s="48"/>
      <c r="AB296" s="49"/>
      <c r="AC296" s="50"/>
      <c r="AD296" s="32"/>
    </row>
    <row r="297" spans="26:30" ht="11.5" customHeight="1" x14ac:dyDescent="0.2">
      <c r="Z297" s="47"/>
      <c r="AA297" s="48"/>
      <c r="AB297" s="49"/>
      <c r="AC297" s="50"/>
      <c r="AD297" s="32"/>
    </row>
    <row r="298" spans="26:30" ht="11.5" customHeight="1" x14ac:dyDescent="0.2">
      <c r="Z298" s="47"/>
      <c r="AA298" s="48"/>
      <c r="AB298" s="49"/>
      <c r="AC298" s="50"/>
      <c r="AD298" s="32"/>
    </row>
    <row r="299" spans="26:30" ht="11.5" customHeight="1" x14ac:dyDescent="0.2">
      <c r="Z299" s="47"/>
      <c r="AA299" s="48"/>
      <c r="AB299" s="49"/>
      <c r="AC299" s="50"/>
      <c r="AD299" s="32"/>
    </row>
    <row r="300" spans="26:30" ht="11.5" customHeight="1" x14ac:dyDescent="0.2">
      <c r="Z300" s="47"/>
      <c r="AA300" s="48"/>
      <c r="AB300" s="49"/>
      <c r="AC300" s="50"/>
      <c r="AD300" s="32"/>
    </row>
    <row r="301" spans="26:30" ht="11.5" customHeight="1" x14ac:dyDescent="0.2">
      <c r="Z301" s="47"/>
      <c r="AA301" s="48"/>
      <c r="AB301" s="49"/>
      <c r="AC301" s="50"/>
      <c r="AD301" s="32"/>
    </row>
    <row r="302" spans="26:30" ht="11.5" customHeight="1" x14ac:dyDescent="0.2">
      <c r="Z302" s="47"/>
      <c r="AA302" s="48"/>
      <c r="AB302" s="49"/>
      <c r="AC302" s="50"/>
      <c r="AD302" s="32"/>
    </row>
    <row r="303" spans="26:30" ht="11.5" customHeight="1" x14ac:dyDescent="0.2">
      <c r="Z303" s="47"/>
      <c r="AA303" s="48"/>
      <c r="AB303" s="49"/>
      <c r="AC303" s="50"/>
      <c r="AD303" s="32"/>
    </row>
    <row r="304" spans="26:30" ht="11.5" customHeight="1" x14ac:dyDescent="0.2">
      <c r="Z304" s="47"/>
      <c r="AA304" s="48"/>
      <c r="AB304" s="49"/>
      <c r="AC304" s="50"/>
      <c r="AD304" s="32"/>
    </row>
    <row r="305" spans="26:30" ht="11.5" customHeight="1" x14ac:dyDescent="0.2">
      <c r="Z305" s="47"/>
      <c r="AA305" s="48"/>
      <c r="AB305" s="49"/>
      <c r="AC305" s="50"/>
      <c r="AD305" s="32"/>
    </row>
    <row r="306" spans="26:30" ht="11.5" customHeight="1" x14ac:dyDescent="0.2">
      <c r="Z306" s="47"/>
      <c r="AA306" s="48"/>
      <c r="AB306" s="49"/>
      <c r="AC306" s="50"/>
      <c r="AD306" s="32"/>
    </row>
    <row r="307" spans="26:30" ht="11.5" customHeight="1" x14ac:dyDescent="0.2">
      <c r="Z307" s="47"/>
      <c r="AA307" s="48"/>
      <c r="AB307" s="49"/>
      <c r="AC307" s="50"/>
      <c r="AD307" s="32"/>
    </row>
    <row r="308" spans="26:30" ht="11.5" customHeight="1" x14ac:dyDescent="0.2">
      <c r="Z308" s="47"/>
      <c r="AA308" s="48"/>
      <c r="AB308" s="49"/>
      <c r="AC308" s="50"/>
      <c r="AD308" s="32"/>
    </row>
    <row r="309" spans="26:30" ht="11.5" customHeight="1" x14ac:dyDescent="0.2">
      <c r="Z309" s="47"/>
      <c r="AA309" s="48"/>
      <c r="AB309" s="49"/>
      <c r="AC309" s="50"/>
      <c r="AD309" s="32"/>
    </row>
  </sheetData>
  <mergeCells count="8">
    <mergeCell ref="N43:R43"/>
    <mergeCell ref="N30:R30"/>
    <mergeCell ref="N17:R17"/>
    <mergeCell ref="N4:R4"/>
    <mergeCell ref="AF4:AJ4"/>
    <mergeCell ref="AF17:AJ17"/>
    <mergeCell ref="AF30:AJ30"/>
    <mergeCell ref="AF43:AJ43"/>
  </mergeCells>
  <pageMargins left="0" right="0" top="0.25" bottom="0.25" header="0.3" footer="0.3"/>
  <pageSetup orientation="portrait" horizontalDpi="300" verticalDpi="300" r:id="rId1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Thompson</dc:creator>
  <cp:lastModifiedBy>MJ Fitzgerald</cp:lastModifiedBy>
  <cp:lastPrinted>2019-10-28T17:08:12Z</cp:lastPrinted>
  <dcterms:created xsi:type="dcterms:W3CDTF">2015-01-16T01:14:40Z</dcterms:created>
  <dcterms:modified xsi:type="dcterms:W3CDTF">2024-11-01T02:59:33Z</dcterms:modified>
</cp:coreProperties>
</file>